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drawings/drawing34.xml" ContentType="application/vnd.openxmlformats-officedocument.drawing+xml"/>
  <Override PartName="/xl/charts/chart20.xml" ContentType="application/vnd.openxmlformats-officedocument.drawingml.chart+xml"/>
  <Override PartName="/xl/drawings/drawing35.xml" ContentType="application/vnd.openxmlformats-officedocument.drawing+xml"/>
  <Override PartName="/xl/charts/chart21.xml" ContentType="application/vnd.openxmlformats-officedocument.drawingml.chart+xml"/>
  <Override PartName="/xl/drawings/drawing36.xml" ContentType="application/vnd.openxmlformats-officedocument.drawing+xml"/>
  <Override PartName="/xl/charts/chart22.xml" ContentType="application/vnd.openxmlformats-officedocument.drawingml.chart+xml"/>
  <Override PartName="/xl/drawings/drawing37.xml" ContentType="application/vnd.openxmlformats-officedocument.drawing+xml"/>
  <Override PartName="/xl/charts/chart23.xml" ContentType="application/vnd.openxmlformats-officedocument.drawingml.chart+xml"/>
  <Override PartName="/xl/drawings/drawing38.xml" ContentType="application/vnd.openxmlformats-officedocument.drawing+xml"/>
  <Override PartName="/xl/charts/chart24.xml" ContentType="application/vnd.openxmlformats-officedocument.drawingml.chart+xml"/>
  <Override PartName="/xl/drawings/drawing39.xml" ContentType="application/vnd.openxmlformats-officedocument.drawing+xml"/>
  <Override PartName="/xl/charts/chart25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8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9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0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1.xml" ContentType="application/vnd.openxmlformats-officedocument.drawingml.chart+xml"/>
  <Override PartName="/xl/drawings/drawing52.xml" ContentType="application/vnd.openxmlformats-officedocument.drawing+xml"/>
  <Override PartName="/xl/charts/chart32.xml" ContentType="application/vnd.openxmlformats-officedocument.drawingml.chart+xml"/>
  <Override PartName="/xl/drawings/drawing53.xml" ContentType="application/vnd.openxmlformats-officedocument.drawing+xml"/>
  <Override PartName="/xl/charts/chart33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4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5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6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7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8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40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41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42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3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4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5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7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8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49.xml" ContentType="application/vnd.openxmlformats-officedocument.drawingml.chart+xml"/>
  <Override PartName="/xl/drawings/drawing86.xml" ContentType="application/vnd.openxmlformats-officedocument.drawing+xml"/>
  <Override PartName="/xl/charts/chart50.xml" ContentType="application/vnd.openxmlformats-officedocument.drawingml.chart+xml"/>
  <Override PartName="/xl/drawings/drawing87.xml" ContentType="application/vnd.openxmlformats-officedocument.drawing+xml"/>
  <Override PartName="/xl/charts/chart51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3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4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5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6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7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8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9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60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61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62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3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4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5.xml" ContentType="application/vnd.openxmlformats-officedocument.drawingml.chart+xml"/>
  <Override PartName="/xl/drawings/drawing116.xml" ContentType="application/vnd.openxmlformats-officedocument.drawing+xml"/>
  <Override PartName="/xl/charts/chart66.xml" ContentType="application/vnd.openxmlformats-officedocument.drawingml.chart+xml"/>
  <Override PartName="/xl/drawings/drawing117.xml" ContentType="application/vnd.openxmlformats-officedocument.drawing+xml"/>
  <Override PartName="/xl/charts/chart67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8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9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70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71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2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73.xml" ContentType="application/vnd.openxmlformats-officedocument.drawingml.chart+xml"/>
  <Override PartName="/xl/drawings/drawing130.xml" ContentType="application/vnd.openxmlformats-officedocument.drawing+xml"/>
  <Override PartName="/xl/charts/chart74.xml" ContentType="application/vnd.openxmlformats-officedocument.drawingml.chart+xml"/>
  <Override PartName="/xl/drawings/drawing131.xml" ContentType="application/vnd.openxmlformats-officedocument.drawing+xml"/>
  <Override PartName="/xl/charts/chart75.xml" ContentType="application/vnd.openxmlformats-officedocument.drawingml.chart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76.xml" ContentType="application/vnd.openxmlformats-officedocument.drawingml.chart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77.xml" ContentType="application/vnd.openxmlformats-officedocument.drawingml.chart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78.xml" ContentType="application/vnd.openxmlformats-officedocument.drawingml.chart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79.xml" ContentType="application/vnd.openxmlformats-officedocument.drawingml.chart+xml"/>
  <Override PartName="/xl/drawings/drawing140.xml" ContentType="application/vnd.openxmlformats-officedocument.drawing+xml"/>
  <Override PartName="/xl/charts/chart80.xml" ContentType="application/vnd.openxmlformats-officedocument.drawingml.chart+xml"/>
  <Override PartName="/xl/drawings/drawing141.xml" ContentType="application/vnd.openxmlformats-officedocument.drawing+xml"/>
  <Override PartName="/xl/charts/chart81.xml" ContentType="application/vnd.openxmlformats-officedocument.drawingml.chart+xml"/>
  <Override PartName="/xl/drawings/drawing142.xml" ContentType="application/vnd.openxmlformats-officedocument.drawing+xml"/>
  <Override PartName="/xl/charts/chart82.xml" ContentType="application/vnd.openxmlformats-officedocument.drawingml.chart+xml"/>
  <Override PartName="/xl/drawings/drawing143.xml" ContentType="application/vnd.openxmlformats-officedocument.drawing+xml"/>
  <Override PartName="/xl/charts/chart83.xml" ContentType="application/vnd.openxmlformats-officedocument.drawingml.chart+xml"/>
  <Override PartName="/xl/drawings/drawing144.xml" ContentType="application/vnd.openxmlformats-officedocument.drawing+xml"/>
  <Override PartName="/xl/charts/chart84.xml" ContentType="application/vnd.openxmlformats-officedocument.drawingml.chart+xml"/>
  <Override PartName="/xl/drawings/drawing145.xml" ContentType="application/vnd.openxmlformats-officedocument.drawing+xml"/>
  <Override PartName="/xl/charts/chart85.xml" ContentType="application/vnd.openxmlformats-officedocument.drawingml.chart+xml"/>
  <Override PartName="/xl/drawings/drawing146.xml" ContentType="application/vnd.openxmlformats-officedocument.drawing+xml"/>
  <Override PartName="/xl/charts/chart86.xml" ContentType="application/vnd.openxmlformats-officedocument.drawingml.chart+xml"/>
  <Override PartName="/xl/drawings/drawing147.xml" ContentType="application/vnd.openxmlformats-officedocument.drawing+xml"/>
  <Override PartName="/xl/charts/chart87.xml" ContentType="application/vnd.openxmlformats-officedocument.drawingml.chart+xml"/>
  <Override PartName="/xl/drawings/drawing148.xml" ContentType="application/vnd.openxmlformats-officedocument.drawing+xml"/>
  <Override PartName="/xl/charts/chart88.xml" ContentType="application/vnd.openxmlformats-officedocument.drawingml.chart+xml"/>
  <Override PartName="/xl/drawings/drawing149.xml" ContentType="application/vnd.openxmlformats-officedocument.drawing+xml"/>
  <Override PartName="/xl/charts/chart89.xml" ContentType="application/vnd.openxmlformats-officedocument.drawingml.chart+xml"/>
  <Override PartName="/xl/drawings/drawing150.xml" ContentType="application/vnd.openxmlformats-officedocument.drawing+xml"/>
  <Override PartName="/xl/charts/chart90.xml" ContentType="application/vnd.openxmlformats-officedocument.drawingml.chart+xml"/>
  <Override PartName="/xl/drawings/drawing151.xml" ContentType="application/vnd.openxmlformats-officedocument.drawing+xml"/>
  <Override PartName="/xl/charts/chart91.xml" ContentType="application/vnd.openxmlformats-officedocument.drawingml.chart+xml"/>
  <Override PartName="/xl/drawings/drawing152.xml" ContentType="application/vnd.openxmlformats-officedocument.drawing+xml"/>
  <Override PartName="/xl/charts/chart92.xml" ContentType="application/vnd.openxmlformats-officedocument.drawingml.chart+xml"/>
  <Override PartName="/xl/drawings/drawing153.xml" ContentType="application/vnd.openxmlformats-officedocument.drawing+xml"/>
  <Override PartName="/xl/charts/chart93.xml" ContentType="application/vnd.openxmlformats-officedocument.drawingml.chart+xml"/>
  <Override PartName="/xl/drawings/drawing154.xml" ContentType="application/vnd.openxmlformats-officedocument.drawing+xml"/>
  <Override PartName="/xl/charts/chart94.xml" ContentType="application/vnd.openxmlformats-officedocument.drawingml.chart+xml"/>
  <Override PartName="/xl/drawings/drawing155.xml" ContentType="application/vnd.openxmlformats-officedocument.drawing+xml"/>
  <Override PartName="/xl/charts/chart95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6.xml" ContentType="application/vnd.openxmlformats-officedocument.drawingml.chart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97.xml" ContentType="application/vnd.openxmlformats-officedocument.drawingml.chart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charts/chart98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99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00.xml" ContentType="application/vnd.openxmlformats-officedocument.drawingml.chart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101.xml" ContentType="application/vnd.openxmlformats-officedocument.drawingml.chart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02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3.xml" ContentType="application/vnd.openxmlformats-officedocument.drawingml.chart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04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5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6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7.xml" ContentType="application/vnd.openxmlformats-officedocument.drawingml.chart+xml"/>
  <Override PartName="/xl/drawings/drawing180.xml" ContentType="application/vnd.openxmlformats-officedocument.drawing+xml"/>
  <Override PartName="/xl/charts/chart108.xml" ContentType="application/vnd.openxmlformats-officedocument.drawingml.chart+xml"/>
  <Override PartName="/xl/drawings/drawing181.xml" ContentType="application/vnd.openxmlformats-officedocument.drawing+xml"/>
  <Override PartName="/xl/charts/chart109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10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11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2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3.xml" ContentType="application/vnd.openxmlformats-officedocument.drawingml.chart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4.xml" ContentType="application/vnd.openxmlformats-officedocument.drawingml.chart+xml"/>
  <Override PartName="/xl/drawings/drawing192.xml" ContentType="application/vnd.openxmlformats-officedocument.drawingml.chartshapes+xml"/>
  <Override PartName="/xl/drawings/drawing193.xml" ContentType="application/vnd.openxmlformats-officedocument.drawing+xml"/>
  <Override PartName="/xl/charts/chart115.xml" ContentType="application/vnd.openxmlformats-officedocument.drawingml.chart+xml"/>
  <Override PartName="/xl/drawings/drawing194.xml" ContentType="application/vnd.openxmlformats-officedocument.drawingml.chartshapes+xml"/>
  <Override PartName="/xl/drawings/drawing195.xml" ContentType="application/vnd.openxmlformats-officedocument.drawing+xml"/>
  <Override PartName="/xl/charts/chart116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17.xml" ContentType="application/vnd.openxmlformats-officedocument.drawingml.chart+xml"/>
  <Override PartName="/xl/drawings/drawing198.xml" ContentType="application/vnd.openxmlformats-officedocument.drawingml.chartshapes+xml"/>
  <Override PartName="/xl/drawings/drawing199.xml" ContentType="application/vnd.openxmlformats-officedocument.drawing+xml"/>
  <Override PartName="/xl/charts/chart118.xml" ContentType="application/vnd.openxmlformats-officedocument.drawingml.chart+xml"/>
  <Override PartName="/xl/drawings/drawing200.xml" ContentType="application/vnd.openxmlformats-officedocument.drawingml.chartshapes+xml"/>
  <Override PartName="/xl/drawings/drawing201.xml" ContentType="application/vnd.openxmlformats-officedocument.drawing+xml"/>
  <Override PartName="/xl/charts/chart119.xml" ContentType="application/vnd.openxmlformats-officedocument.drawingml.chart+xml"/>
  <Override PartName="/xl/drawings/drawing202.xml" ContentType="application/vnd.openxmlformats-officedocument.drawingml.chartshapes+xml"/>
  <Override PartName="/xl/drawings/drawing203.xml" ContentType="application/vnd.openxmlformats-officedocument.drawing+xml"/>
  <Override PartName="/xl/charts/chart120.xml" ContentType="application/vnd.openxmlformats-officedocument.drawingml.chart+xml"/>
  <Override PartName="/xl/drawings/drawing204.xml" ContentType="application/vnd.openxmlformats-officedocument.drawingml.chartshapes+xml"/>
  <Override PartName="/xl/drawings/drawing205.xml" ContentType="application/vnd.openxmlformats-officedocument.drawing+xml"/>
  <Override PartName="/xl/charts/chart121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22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23.xml" ContentType="application/vnd.openxmlformats-officedocument.drawingml.chart+xml"/>
  <Override PartName="/xl/drawings/drawing210.xml" ContentType="application/vnd.openxmlformats-officedocument.drawing+xml"/>
  <Override PartName="/xl/charts/chart124.xml" ContentType="application/vnd.openxmlformats-officedocument.drawingml.chart+xml"/>
  <Override PartName="/xl/drawings/drawing211.xml" ContentType="application/vnd.openxmlformats-officedocument.drawing+xml"/>
  <Override PartName="/xl/charts/chart125.xml" ContentType="application/vnd.openxmlformats-officedocument.drawingml.chart+xml"/>
  <Override PartName="/xl/drawings/drawing212.xml" ContentType="application/vnd.openxmlformats-officedocument.drawing+xml"/>
  <Override PartName="/xl/charts/chart126.xml" ContentType="application/vnd.openxmlformats-officedocument.drawingml.chart+xml"/>
  <Override PartName="/xl/drawings/drawing213.xml" ContentType="application/vnd.openxmlformats-officedocument.drawing+xml"/>
  <Override PartName="/xl/charts/chart127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28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29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0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1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2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3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4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5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6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7.xml" ContentType="application/vnd.openxmlformats-officedocument.drawingml.chart+xml"/>
  <Override PartName="/xl/drawings/drawing234.xml" ContentType="application/vnd.openxmlformats-officedocument.drawing+xml"/>
  <Override PartName="/xl/charts/chart138.xml" ContentType="application/vnd.openxmlformats-officedocument.drawingml.chart+xml"/>
  <Override PartName="/xl/drawings/drawing235.xml" ContentType="application/vnd.openxmlformats-officedocument.drawing+xml"/>
  <Override PartName="/xl/charts/chart139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40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1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2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3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4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5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6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7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8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49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50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1.xml" ContentType="application/vnd.openxmlformats-officedocument.drawingml.chart+xml"/>
  <Override PartName="/xl/drawings/drawing260.xml" ContentType="application/vnd.openxmlformats-officedocument.drawingml.chartshapes+xml"/>
  <Override PartName="/xl/drawings/drawing261.xml" ContentType="application/vnd.openxmlformats-officedocument.drawing+xml"/>
  <Override PartName="/xl/charts/chart152.xml" ContentType="application/vnd.openxmlformats-officedocument.drawingml.chart+xml"/>
  <Override PartName="/xl/drawings/drawing262.xml" ContentType="application/vnd.openxmlformats-officedocument.drawingml.chartshapes+xml"/>
  <Override PartName="/xl/drawings/drawing263.xml" ContentType="application/vnd.openxmlformats-officedocument.drawing+xml"/>
  <Override PartName="/xl/charts/chart153.xml" ContentType="application/vnd.openxmlformats-officedocument.drawingml.chart+xml"/>
  <Override PartName="/xl/drawings/drawing264.xml" ContentType="application/vnd.openxmlformats-officedocument.drawingml.chartshapes+xml"/>
  <Override PartName="/xl/drawings/drawing265.xml" ContentType="application/vnd.openxmlformats-officedocument.drawing+xml"/>
  <Override PartName="/xl/charts/chart154.xml" ContentType="application/vnd.openxmlformats-officedocument.drawingml.chart+xml"/>
  <Override PartName="/xl/drawings/drawing266.xml" ContentType="application/vnd.openxmlformats-officedocument.drawingml.chartshapes+xml"/>
  <Override PartName="/xl/drawings/drawing267.xml" ContentType="application/vnd.openxmlformats-officedocument.drawing+xml"/>
  <Override PartName="/xl/charts/chart155.xml" ContentType="application/vnd.openxmlformats-officedocument.drawingml.chart+xml"/>
  <Override PartName="/xl/drawings/drawing268.xml" ContentType="application/vnd.openxmlformats-officedocument.drawingml.chartshapes+xml"/>
  <Override PartName="/xl/drawings/drawing269.xml" ContentType="application/vnd.openxmlformats-officedocument.drawing+xml"/>
  <Override PartName="/xl/charts/chart156.xml" ContentType="application/vnd.openxmlformats-officedocument.drawingml.chart+xml"/>
  <Override PartName="/xl/drawings/drawing270.xml" ContentType="application/vnd.openxmlformats-officedocument.drawingml.chartshapes+xml"/>
  <Override PartName="/xl/drawings/drawing271.xml" ContentType="application/vnd.openxmlformats-officedocument.drawing+xml"/>
  <Override PartName="/xl/charts/chart157.xml" ContentType="application/vnd.openxmlformats-officedocument.drawingml.chart+xml"/>
  <Override PartName="/xl/drawings/drawing272.xml" ContentType="application/vnd.openxmlformats-officedocument.drawingml.chartshapes+xml"/>
  <Override PartName="/xl/drawings/drawing273.xml" ContentType="application/vnd.openxmlformats-officedocument.drawing+xml"/>
  <Override PartName="/xl/charts/chart158.xml" ContentType="application/vnd.openxmlformats-officedocument.drawingml.chart+xml"/>
  <Override PartName="/xl/drawings/drawing274.xml" ContentType="application/vnd.openxmlformats-officedocument.drawingml.chartshapes+xml"/>
  <Override PartName="/xl/drawings/drawing275.xml" ContentType="application/vnd.openxmlformats-officedocument.drawing+xml"/>
  <Override PartName="/xl/charts/chart159.xml" ContentType="application/vnd.openxmlformats-officedocument.drawingml.chart+xml"/>
  <Override PartName="/xl/drawings/drawing276.xml" ContentType="application/vnd.openxmlformats-officedocument.drawingml.chartshapes+xml"/>
  <Override PartName="/xl/drawings/drawing277.xml" ContentType="application/vnd.openxmlformats-officedocument.drawing+xml"/>
  <Override PartName="/xl/charts/chart160.xml" ContentType="application/vnd.openxmlformats-officedocument.drawingml.chart+xml"/>
  <Override PartName="/xl/drawings/drawing278.xml" ContentType="application/vnd.openxmlformats-officedocument.drawingml.chartshapes+xml"/>
  <Override PartName="/xl/drawings/drawing279.xml" ContentType="application/vnd.openxmlformats-officedocument.drawing+xml"/>
  <Override PartName="/xl/charts/chart161.xml" ContentType="application/vnd.openxmlformats-officedocument.drawingml.chart+xml"/>
  <Override PartName="/xl/drawings/drawing280.xml" ContentType="application/vnd.openxmlformats-officedocument.drawing+xml"/>
  <Override PartName="/xl/charts/chart162.xml" ContentType="application/vnd.openxmlformats-officedocument.drawingml.chart+xml"/>
  <Override PartName="/xl/drawings/drawing281.xml" ContentType="application/vnd.openxmlformats-officedocument.drawing+xml"/>
  <Override PartName="/xl/charts/chart163.xml" ContentType="application/vnd.openxmlformats-officedocument.drawingml.chart+xml"/>
  <Override PartName="/xl/drawings/drawing282.xml" ContentType="application/vnd.openxmlformats-officedocument.drawing+xml"/>
  <Override PartName="/xl/charts/chart164.xml" ContentType="application/vnd.openxmlformats-officedocument.drawingml.chart+xml"/>
  <Override PartName="/xl/drawings/drawing283.xml" ContentType="application/vnd.openxmlformats-officedocument.drawing+xml"/>
  <Override PartName="/xl/charts/chart165.xml" ContentType="application/vnd.openxmlformats-officedocument.drawingml.chart+xml"/>
  <Override PartName="/xl/drawings/drawing284.xml" ContentType="application/vnd.openxmlformats-officedocument.drawing+xml"/>
  <Override PartName="/xl/charts/chart1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75" r:id="rId5"/>
    <sheet name="G 2 EN" sheetId="76" state="hidden" r:id="rId6"/>
    <sheet name="G 3 CZ" sheetId="77" r:id="rId7"/>
    <sheet name="G 3 EN" sheetId="78" state="hidden" r:id="rId8"/>
    <sheet name="G 4 CZ" sheetId="79" r:id="rId9"/>
    <sheet name="G 4 EN" sheetId="80" state="hidden" r:id="rId10"/>
    <sheet name="G 5 CZ" sheetId="81" r:id="rId11"/>
    <sheet name="G 5 EN" sheetId="82" state="hidden" r:id="rId12"/>
    <sheet name="G 6 CZ" sheetId="83" r:id="rId13"/>
    <sheet name="G 6 EN" sheetId="84" state="hidden" r:id="rId14"/>
    <sheet name="A.1" sheetId="6" r:id="rId15"/>
    <sheet name="G A.1.1 CZ" sheetId="21" r:id="rId16"/>
    <sheet name="G A.1.1 EN" sheetId="22" state="hidden" r:id="rId17"/>
    <sheet name="G A.1.2 CZ" sheetId="23" r:id="rId18"/>
    <sheet name="G A.1.2 EN" sheetId="24" state="hidden" r:id="rId19"/>
    <sheet name="G A.1.3 CZ" sheetId="25" r:id="rId20"/>
    <sheet name="G A.1.3 EN" sheetId="26" state="hidden" r:id="rId21"/>
    <sheet name="G A.1.4 CZ" sheetId="27" r:id="rId22"/>
    <sheet name="G A.1.4 EN" sheetId="31" state="hidden" r:id="rId23"/>
    <sheet name="G A.1.5 CZ" sheetId="28" r:id="rId24"/>
    <sheet name="G A.1.5 EN" sheetId="32" state="hidden" r:id="rId25"/>
    <sheet name="G A.1.6 CZ" sheetId="29" r:id="rId26"/>
    <sheet name="G A.1.6 EN" sheetId="33" state="hidden" r:id="rId27"/>
    <sheet name="G A.1.7 CZ" sheetId="30" r:id="rId28"/>
    <sheet name="G A.1.7 EN" sheetId="34" state="hidden" r:id="rId29"/>
    <sheet name="T A.1.1" sheetId="35" r:id="rId30"/>
    <sheet name="G A.1.8 CZ" sheetId="36" r:id="rId31"/>
    <sheet name="G A.1.8 EN" sheetId="37" state="hidden" r:id="rId32"/>
    <sheet name="T A.1.2" sheetId="40" r:id="rId33"/>
    <sheet name="G A.1.9 CZ" sheetId="217" r:id="rId34"/>
    <sheet name="G A.1.9 EN" sheetId="218" r:id="rId35"/>
    <sheet name="G A.1.10 CZ" sheetId="219" r:id="rId36"/>
    <sheet name="G A.1.10 EN" sheetId="220" r:id="rId37"/>
    <sheet name="T A.1.3" sheetId="38" r:id="rId38"/>
    <sheet name="T A.1.4" sheetId="39" r:id="rId39"/>
    <sheet name="G A.1.11 CZ" sheetId="41" r:id="rId40"/>
    <sheet name="G A.1.11 EN" sheetId="42" state="hidden" r:id="rId41"/>
    <sheet name="G A.1.12 CZ" sheetId="43" r:id="rId42"/>
    <sheet name="G A.1.12 EN" sheetId="44" state="hidden" r:id="rId43"/>
    <sheet name="A.2" sheetId="8" r:id="rId44"/>
    <sheet name="G A.2.1 CZ" sheetId="85" r:id="rId45"/>
    <sheet name="G A.2.1 EN" sheetId="86" state="hidden" r:id="rId46"/>
    <sheet name="G A.2.2 CZ" sheetId="87" r:id="rId47"/>
    <sheet name="G A.2.2 EN" sheetId="88" state="hidden" r:id="rId48"/>
    <sheet name="T A.2.1" sheetId="49" r:id="rId49"/>
    <sheet name="A.3" sheetId="9" r:id="rId50"/>
    <sheet name="T A.3.1" sheetId="47" r:id="rId51"/>
    <sheet name="T A.3.2" sheetId="48" r:id="rId52"/>
    <sheet name="G A.3.1 CZ" sheetId="89" r:id="rId53"/>
    <sheet name="G A.3.1 EN" sheetId="90" state="hidden" r:id="rId54"/>
    <sheet name="G A.3.2 CZ" sheetId="91" r:id="rId55"/>
    <sheet name="G A.3.2 EN" sheetId="92" state="hidden" r:id="rId56"/>
    <sheet name="G A.3.3 CZ" sheetId="93" r:id="rId57"/>
    <sheet name="G A.3.3 EN" sheetId="94" state="hidden" r:id="rId58"/>
    <sheet name="G A.3.4 CZ" sheetId="95" r:id="rId59"/>
    <sheet name="G A.3.4 EN" sheetId="96" state="hidden" r:id="rId60"/>
    <sheet name="G A.3.5 CZ" sheetId="97" r:id="rId61"/>
    <sheet name="G A.3.5 EN" sheetId="98" state="hidden" r:id="rId62"/>
    <sheet name="T A.3.3" sheetId="50" r:id="rId63"/>
    <sheet name="T A.3.4" sheetId="51" r:id="rId64"/>
    <sheet name="G A.3.6 CZ" sheetId="99" r:id="rId65"/>
    <sheet name="G A.3.6 EN" sheetId="100" state="hidden" r:id="rId66"/>
    <sheet name="G A.3.7 CZ" sheetId="101" r:id="rId67"/>
    <sheet name="G A.3.7 EN" sheetId="102" state="hidden" r:id="rId68"/>
    <sheet name="G A.3.8 CZ" sheetId="103" r:id="rId69"/>
    <sheet name="G A.3.8 EN" sheetId="104" state="hidden" r:id="rId70"/>
    <sheet name="A.5" sheetId="10" r:id="rId71"/>
    <sheet name="G A.5.1 CZ" sheetId="105" r:id="rId72"/>
    <sheet name="G A.5.1 EN" sheetId="106" state="hidden" r:id="rId73"/>
    <sheet name="G A.5.2 CZ" sheetId="107" r:id="rId74"/>
    <sheet name="G A.5.2 EN" sheetId="108" state="hidden" r:id="rId75"/>
    <sheet name="G A.5.3 CZ" sheetId="109" r:id="rId76"/>
    <sheet name="G A.5.3 EN" sheetId="110" state="hidden" r:id="rId77"/>
    <sheet name="T A.5.1" sheetId="52" r:id="rId78"/>
    <sheet name="G A.5.4 CZ" sheetId="111" r:id="rId79"/>
    <sheet name="G A.5.4 EN" sheetId="112" state="hidden" r:id="rId80"/>
    <sheet name="G A.5.5 CZ" sheetId="113" r:id="rId81"/>
    <sheet name="G A.5.5 EN" sheetId="114" state="hidden" r:id="rId82"/>
    <sheet name="B.1" sheetId="7" r:id="rId83"/>
    <sheet name="G B.1.1 CZ" sheetId="116" r:id="rId84"/>
    <sheet name="G B.1.1 EN" sheetId="117" state="hidden" r:id="rId85"/>
    <sheet name="G B.1.2 CZ" sheetId="118" r:id="rId86"/>
    <sheet name="G B.1.2 EN" sheetId="119" state="hidden" r:id="rId87"/>
    <sheet name="G B.1.3 CZ" sheetId="120" r:id="rId88"/>
    <sheet name="G B.1.3 EN" sheetId="121" state="hidden" r:id="rId89"/>
    <sheet name="G B.1.4 CZ" sheetId="122" r:id="rId90"/>
    <sheet name="G B.1.4 EN" sheetId="123" state="hidden" r:id="rId91"/>
    <sheet name="G B.1.5 CZ" sheetId="124" r:id="rId92"/>
    <sheet name="G B.1.5 EN" sheetId="125" state="hidden" r:id="rId93"/>
    <sheet name="G B.1.6 CZ" sheetId="126" r:id="rId94"/>
    <sheet name="G B.1.6 EN" sheetId="127" state="hidden" r:id="rId95"/>
    <sheet name="T B.1.1" sheetId="53" r:id="rId96"/>
    <sheet name="B.2" sheetId="128" r:id="rId97"/>
    <sheet name="G B.2.1 CZ" sheetId="129" r:id="rId98"/>
    <sheet name="G B.2.1 EN" sheetId="130" state="hidden" r:id="rId99"/>
    <sheet name="G B.2.2 CZ" sheetId="131" r:id="rId100"/>
    <sheet name="G B.2.2 EN" sheetId="132" state="hidden" r:id="rId101"/>
    <sheet name="G B.2.3 CZ" sheetId="133" r:id="rId102"/>
    <sheet name="G B.2.3 EN" sheetId="134" state="hidden" r:id="rId103"/>
    <sheet name="G B.2.4 CZ" sheetId="135" r:id="rId104"/>
    <sheet name="G B.2.4 EN" sheetId="136" state="hidden" r:id="rId105"/>
    <sheet name="G B.2.5 CZ" sheetId="137" r:id="rId106"/>
    <sheet name="G B.2.5 EN" sheetId="138" state="hidden" r:id="rId107"/>
    <sheet name="G B.2.6 CZ" sheetId="139" r:id="rId108"/>
    <sheet name="G B.2.6 EN" sheetId="140" state="hidden" r:id="rId109"/>
    <sheet name="G B.2.7 CZ" sheetId="141" r:id="rId110"/>
    <sheet name="G B.2.7 EN" sheetId="142" state="hidden" r:id="rId111"/>
    <sheet name="G B.2.8 CZ" sheetId="143" r:id="rId112"/>
    <sheet name="G B.2.8 EN" sheetId="144" state="hidden" r:id="rId113"/>
    <sheet name="C.1" sheetId="12" r:id="rId114"/>
    <sheet name="T C.1.1" sheetId="54" r:id="rId115"/>
    <sheet name="T C.1.2" sheetId="55" r:id="rId116"/>
    <sheet name="T C.1.3" sheetId="56" r:id="rId117"/>
    <sheet name="T C.1.4" sheetId="57" r:id="rId118"/>
    <sheet name="G C.1.1 CZ" sheetId="149" r:id="rId119"/>
    <sheet name="G C.1.1 EN" sheetId="150" state="hidden" r:id="rId120"/>
    <sheet name="G C.1.2 CZ" sheetId="151" r:id="rId121"/>
    <sheet name="G C.1.2 EN" sheetId="152" state="hidden" r:id="rId122"/>
    <sheet name="G C.1.3 CZ" sheetId="153" r:id="rId123"/>
    <sheet name="G C.1.3 EN" sheetId="154" state="hidden" r:id="rId124"/>
    <sheet name="G C.1.4 CZ" sheetId="155" r:id="rId125"/>
    <sheet name="G C.1.4 EN" sheetId="156" state="hidden" r:id="rId126"/>
    <sheet name="G C.1.5 CZ" sheetId="157" r:id="rId127"/>
    <sheet name="G C.1.5 EN" sheetId="158" state="hidden" r:id="rId128"/>
    <sheet name="G C.1.6 CZ" sheetId="159" r:id="rId129"/>
    <sheet name="G C.1.6 EN" sheetId="160" state="hidden" r:id="rId130"/>
    <sheet name="G C.1.7 CZ" sheetId="161" r:id="rId131"/>
    <sheet name="G C.1.7 EN" sheetId="162" state="hidden" r:id="rId132"/>
    <sheet name="G C.1.8 CZ" sheetId="163" r:id="rId133"/>
    <sheet name="G C.1.8 EN" sheetId="164" state="hidden" r:id="rId134"/>
    <sheet name="G C.1.9 CZ" sheetId="165" r:id="rId135"/>
    <sheet name="G C.1.9 EN" sheetId="166" state="hidden" r:id="rId136"/>
    <sheet name="T C.1.5" sheetId="58" r:id="rId137"/>
    <sheet name="T C.1.6" sheetId="59" r:id="rId138"/>
    <sheet name="C.2" sheetId="13" r:id="rId139"/>
    <sheet name="T C.2.1" sheetId="60" r:id="rId140"/>
    <sheet name="T C.2.2" sheetId="61" r:id="rId141"/>
    <sheet name="G C.2.1 CZ" sheetId="167" r:id="rId142"/>
    <sheet name="G C.2.1 EN" sheetId="168" state="hidden" r:id="rId143"/>
    <sheet name="G C.2.2 CZ" sheetId="169" r:id="rId144"/>
    <sheet name="G C.2.2 EN" sheetId="170" state="hidden" r:id="rId145"/>
    <sheet name="G C.2.3 CZ" sheetId="171" r:id="rId146"/>
    <sheet name="G C.2.3 EN" sheetId="172" state="hidden" r:id="rId147"/>
    <sheet name="G C.2.4 CZ" sheetId="173" r:id="rId148"/>
    <sheet name="G C.2.4 EN" sheetId="174" state="hidden" r:id="rId149"/>
    <sheet name="G C.2.5 CZ" sheetId="175" r:id="rId150"/>
    <sheet name="G C.2.5 EN" sheetId="176" state="hidden" r:id="rId151"/>
    <sheet name="C.3" sheetId="14" r:id="rId152"/>
    <sheet name="G C.3.1 CZ" sheetId="177" r:id="rId153"/>
    <sheet name="G C.3.1 EN" sheetId="178" state="hidden" r:id="rId154"/>
    <sheet name="G C.3.2 CZ" sheetId="179" r:id="rId155"/>
    <sheet name="G C.3.2 EN" sheetId="180" state="hidden" r:id="rId156"/>
    <sheet name="T C.3.1" sheetId="62" r:id="rId157"/>
    <sheet name="T C.3.2" sheetId="63" r:id="rId158"/>
    <sheet name="G C.3.3 CZ" sheetId="181" r:id="rId159"/>
    <sheet name="G C.3.3 EN" sheetId="221" r:id="rId160"/>
    <sheet name="G C.3.4 CZ" sheetId="183" r:id="rId161"/>
    <sheet name="G C.3.4 EN" sheetId="184" state="hidden" r:id="rId162"/>
    <sheet name="G C.3.5 CZ" sheetId="185" r:id="rId163"/>
    <sheet name="G C.3.5 EN" sheetId="186" state="hidden" r:id="rId164"/>
    <sheet name="G C.3.6 CZ" sheetId="187" r:id="rId165"/>
    <sheet name="G C.3.6 EN" sheetId="188" state="hidden" r:id="rId166"/>
    <sheet name="T C.3.3" sheetId="64" r:id="rId167"/>
    <sheet name="G C.3.7 CZ" sheetId="189" r:id="rId168"/>
    <sheet name="G C.3.7 EN" sheetId="190" state="hidden" r:id="rId169"/>
    <sheet name="G C.3.8 CZ" sheetId="191" r:id="rId170"/>
    <sheet name="G C.3.8 EN" sheetId="192" state="hidden" r:id="rId171"/>
    <sheet name="G C.3.9 CZ" sheetId="193" r:id="rId172"/>
    <sheet name="G C.3.9 EN" sheetId="194" state="hidden" r:id="rId173"/>
    <sheet name="T C.3.4" sheetId="65" r:id="rId174"/>
    <sheet name="C.4" sheetId="15" r:id="rId175"/>
    <sheet name="T C.4.1" sheetId="66" r:id="rId176"/>
    <sheet name="T C.4.2" sheetId="67" r:id="rId177"/>
    <sheet name="G C.4.1 CZ" sheetId="195" r:id="rId178"/>
    <sheet name="G C.4.1 EN" sheetId="196" state="hidden" r:id="rId179"/>
    <sheet name="G C.4.2 CZ" sheetId="197" r:id="rId180"/>
    <sheet name="G C.4.2 EN" sheetId="198" state="hidden" r:id="rId181"/>
    <sheet name="G C.4.3 CZ" sheetId="199" r:id="rId182"/>
    <sheet name="G C.4.3 EN" sheetId="200" state="hidden" r:id="rId183"/>
    <sheet name="G C.4.4 CZ" sheetId="201" r:id="rId184"/>
    <sheet name="G C.4.4 EN" sheetId="202" state="hidden" r:id="rId185"/>
    <sheet name="T C.4.3" sheetId="68" r:id="rId186"/>
    <sheet name="T C.4.4" sheetId="69" r:id="rId187"/>
    <sheet name="G C.4.5 CZ" sheetId="203" r:id="rId188"/>
    <sheet name="G C.4.5 EN" sheetId="204" state="hidden" r:id="rId189"/>
    <sheet name="G C.4.6 CZ" sheetId="205" r:id="rId190"/>
    <sheet name="G C.4.6 EN" sheetId="206" state="hidden" r:id="rId191"/>
    <sheet name="G C.4.7 CZ" sheetId="207" r:id="rId192"/>
    <sheet name="G C.4.7 EN" sheetId="208" state="hidden" r:id="rId193"/>
    <sheet name="C.5" sheetId="16" r:id="rId194"/>
    <sheet name="T C.5.1" sheetId="70" r:id="rId195"/>
    <sheet name="G C.5.1 CZ" sheetId="209" r:id="rId196"/>
    <sheet name="G C.5.1 EN" sheetId="210" state="hidden" r:id="rId197"/>
    <sheet name="T C.5.2" sheetId="71" r:id="rId198"/>
    <sheet name="G C.5.2 CZ" sheetId="211" r:id="rId199"/>
    <sheet name="G C.5.2 EN" sheetId="212" state="hidden" r:id="rId200"/>
    <sheet name="G C.5.3 CZ" sheetId="213" r:id="rId201"/>
    <sheet name="G C.5.3 EN" sheetId="214" state="hidden" r:id="rId202"/>
    <sheet name="G C.5.4 CZ" sheetId="215" r:id="rId203"/>
    <sheet name="G C.5.4 EN" sheetId="216" state="hidden" r:id="rId204"/>
    <sheet name="D" sheetId="19" r:id="rId205"/>
    <sheet name="T D.1" sheetId="72" r:id="rId206"/>
    <sheet name="G D.1 CZ" sheetId="145" r:id="rId207"/>
    <sheet name="G D.1 EN" sheetId="146" state="hidden" r:id="rId208"/>
    <sheet name="G D.2 CZ" sheetId="147" r:id="rId209"/>
    <sheet name="G D.2 EN" sheetId="148" state="hidden" r:id="rId210"/>
  </sheets>
  <externalReferences>
    <externalReference r:id="rId211"/>
    <externalReference r:id="rId212"/>
  </externalReferences>
  <definedNames>
    <definedName name="_Fill" localSheetId="96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5" hidden="1">#REF!</definedName>
    <definedName name="_Fill" localSheetId="36" hidden="1">#REF!</definedName>
    <definedName name="_Fill" localSheetId="39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30" hidden="1">#REF!</definedName>
    <definedName name="_Fill" localSheetId="31" hidden="1">#REF!</definedName>
    <definedName name="_Fill" localSheetId="33" hidden="1">#REF!</definedName>
    <definedName name="_Fill" localSheetId="34" hidden="1">#REF!</definedName>
    <definedName name="_Fill" localSheetId="44" hidden="1">#REF!</definedName>
    <definedName name="_Fill" localSheetId="45" hidden="1">#REF!</definedName>
    <definedName name="_Fill" localSheetId="46" hidden="1">#REF!</definedName>
    <definedName name="_Fill" localSheetId="47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56" hidden="1">#REF!</definedName>
    <definedName name="_Fill" localSheetId="57" hidden="1">#REF!</definedName>
    <definedName name="_Fill" localSheetId="58" hidden="1">#REF!</definedName>
    <definedName name="_Fill" localSheetId="59" hidden="1">#REF!</definedName>
    <definedName name="_Fill" localSheetId="60" hidden="1">#REF!</definedName>
    <definedName name="_Fill" localSheetId="61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1" hidden="1">#REF!</definedName>
    <definedName name="_Fill" localSheetId="72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83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4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108" hidden="1">#REF!</definedName>
    <definedName name="_Fill" localSheetId="109" hidden="1">#REF!</definedName>
    <definedName name="_Fill" localSheetId="110" hidden="1">#REF!</definedName>
    <definedName name="_Fill" localSheetId="111" hidden="1">#REF!</definedName>
    <definedName name="_Fill" localSheetId="112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29" hidden="1">#REF!</definedName>
    <definedName name="_Fill" localSheetId="130" hidden="1">#REF!</definedName>
    <definedName name="_Fill" localSheetId="131" hidden="1">#REF!</definedName>
    <definedName name="_Fill" localSheetId="132" hidden="1">#REF!</definedName>
    <definedName name="_Fill" localSheetId="133" hidden="1">#REF!</definedName>
    <definedName name="_Fill" localSheetId="134" hidden="1">#REF!</definedName>
    <definedName name="_Fill" localSheetId="135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6" hidden="1">#REF!</definedName>
    <definedName name="_Fill" localSheetId="147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2" hidden="1">#REF!</definedName>
    <definedName name="_Fill" localSheetId="153" hidden="1">#REF!</definedName>
    <definedName name="_Fill" localSheetId="154" hidden="1">#REF!</definedName>
    <definedName name="_Fill" localSheetId="155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7" hidden="1">#REF!</definedName>
    <definedName name="_Fill" localSheetId="168" hidden="1">#REF!</definedName>
    <definedName name="_Fill" localSheetId="169" hidden="1">#REF!</definedName>
    <definedName name="_Fill" localSheetId="170" hidden="1">#REF!</definedName>
    <definedName name="_Fill" localSheetId="171" hidden="1">#REF!</definedName>
    <definedName name="_Fill" localSheetId="172" hidden="1">#REF!</definedName>
    <definedName name="_Fill" localSheetId="177" hidden="1">#REF!</definedName>
    <definedName name="_Fill" localSheetId="178" hidden="1">#REF!</definedName>
    <definedName name="_Fill" localSheetId="179" hidden="1">#REF!</definedName>
    <definedName name="_Fill" localSheetId="180" hidden="1">#REF!</definedName>
    <definedName name="_Fill" localSheetId="181" hidden="1">#REF!</definedName>
    <definedName name="_Fill" localSheetId="182" hidden="1">#REF!</definedName>
    <definedName name="_Fill" localSheetId="183" hidden="1">#REF!</definedName>
    <definedName name="_Fill" localSheetId="184" hidden="1">#REF!</definedName>
    <definedName name="_Fill" localSheetId="187" hidden="1">#REF!</definedName>
    <definedName name="_Fill" localSheetId="188" hidden="1">#REF!</definedName>
    <definedName name="_Fill" localSheetId="189" hidden="1">#REF!</definedName>
    <definedName name="_Fill" localSheetId="190" hidden="1">#REF!</definedName>
    <definedName name="_Fill" localSheetId="191" hidden="1">#REF!</definedName>
    <definedName name="_Fill" localSheetId="192" hidden="1">#REF!</definedName>
    <definedName name="_Fill" localSheetId="195" hidden="1">#REF!</definedName>
    <definedName name="_Fill" localSheetId="196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203" hidden="1">#REF!</definedName>
    <definedName name="_Fill" localSheetId="206" hidden="1">#REF!</definedName>
    <definedName name="_Fill" localSheetId="207" hidden="1">#REF!</definedName>
    <definedName name="_Fill" localSheetId="208" hidden="1">#REF!</definedName>
    <definedName name="_Fill" localSheetId="209" hidden="1">#REF!</definedName>
    <definedName name="_Fill" localSheetId="37" hidden="1">#REF!</definedName>
    <definedName name="_Fill" localSheetId="38" hidden="1">#REF!</definedName>
    <definedName name="_Fill" localSheetId="50" hidden="1">#N/A</definedName>
    <definedName name="_Fill" localSheetId="51" hidden="1">#N/A</definedName>
    <definedName name="_Fill" localSheetId="62" hidden="1">#REF!</definedName>
    <definedName name="_Fill" localSheetId="63" hidden="1">#REF!</definedName>
    <definedName name="_Fill" localSheetId="77" hidden="1">#REF!</definedName>
    <definedName name="_Fill" localSheetId="114" hidden="1">[1]urokq!#REF!</definedName>
    <definedName name="_Fill" localSheetId="115" hidden="1">[1]urokq!#REF!</definedName>
    <definedName name="_Fill" localSheetId="116" hidden="1">[1]urokq!#REF!</definedName>
    <definedName name="_Fill" localSheetId="117" hidden="1">[1]urokq!#REF!</definedName>
    <definedName name="_Fill" localSheetId="136" hidden="1">#N/A</definedName>
    <definedName name="_Fill" localSheetId="137" hidden="1">#N/A</definedName>
    <definedName name="_Fill" localSheetId="173" hidden="1">[1]urokq!#REF!</definedName>
    <definedName name="_Fill" localSheetId="175" hidden="1">#REF!</definedName>
    <definedName name="_Fill" localSheetId="176" hidden="1">#REF!</definedName>
    <definedName name="_Fill" localSheetId="185" hidden="1">#N/A</definedName>
    <definedName name="_Fill" localSheetId="186" hidden="1">#N/A</definedName>
    <definedName name="_Fill" hidden="1">#REF!</definedName>
    <definedName name="a" localSheetId="96" hidden="1">[2]POutput!#REF!</definedName>
    <definedName name="a" localSheetId="2" hidden="1">[2]POutput!#REF!</definedName>
    <definedName name="a" localSheetId="3" hidden="1">[2]POutput!#REF!</definedName>
    <definedName name="a" localSheetId="4" hidden="1">[2]POutput!#REF!</definedName>
    <definedName name="a" localSheetId="5" hidden="1">[2]POutput!#REF!</definedName>
    <definedName name="a" localSheetId="6" hidden="1">[2]POutput!#REF!</definedName>
    <definedName name="a" localSheetId="7" hidden="1">[2]POutput!#REF!</definedName>
    <definedName name="a" localSheetId="8" hidden="1">[2]POutput!#REF!</definedName>
    <definedName name="a" localSheetId="9" hidden="1">[2]POutput!#REF!</definedName>
    <definedName name="a" localSheetId="10" hidden="1">[2]POutput!#REF!</definedName>
    <definedName name="a" localSheetId="11" hidden="1">[2]POutput!#REF!</definedName>
    <definedName name="a" localSheetId="12" hidden="1">[2]POutput!#REF!</definedName>
    <definedName name="a" localSheetId="13" hidden="1">[2]POutput!#REF!</definedName>
    <definedName name="a" localSheetId="44" hidden="1">[2]POutput!#REF!</definedName>
    <definedName name="a" localSheetId="45" hidden="1">[2]POutput!#REF!</definedName>
    <definedName name="a" localSheetId="46" hidden="1">[2]POutput!#REF!</definedName>
    <definedName name="a" localSheetId="47" hidden="1">[2]POutput!#REF!</definedName>
    <definedName name="a" localSheetId="52" hidden="1">[2]POutput!#REF!</definedName>
    <definedName name="a" localSheetId="53" hidden="1">[2]POutput!#REF!</definedName>
    <definedName name="a" localSheetId="54" hidden="1">[2]POutput!#REF!</definedName>
    <definedName name="a" localSheetId="55" hidden="1">[2]POutput!#REF!</definedName>
    <definedName name="a" localSheetId="56" hidden="1">[2]POutput!#REF!</definedName>
    <definedName name="a" localSheetId="57" hidden="1">[2]POutput!#REF!</definedName>
    <definedName name="a" localSheetId="58" hidden="1">[2]POutput!#REF!</definedName>
    <definedName name="a" localSheetId="59" hidden="1">[2]POutput!#REF!</definedName>
    <definedName name="a" localSheetId="60" hidden="1">[2]POutput!#REF!</definedName>
    <definedName name="a" localSheetId="61" hidden="1">[2]POutput!#REF!</definedName>
    <definedName name="a" localSheetId="64" hidden="1">[2]POutput!#REF!</definedName>
    <definedName name="a" localSheetId="65" hidden="1">[2]POutput!#REF!</definedName>
    <definedName name="a" localSheetId="66" hidden="1">[2]POutput!#REF!</definedName>
    <definedName name="a" localSheetId="67" hidden="1">[2]POutput!#REF!</definedName>
    <definedName name="a" localSheetId="68" hidden="1">[2]POutput!#REF!</definedName>
    <definedName name="a" localSheetId="69" hidden="1">[2]POutput!#REF!</definedName>
    <definedName name="a" localSheetId="71" hidden="1">[2]POutput!#REF!</definedName>
    <definedName name="a" localSheetId="72" hidden="1">[2]POutput!#REF!</definedName>
    <definedName name="a" localSheetId="73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8" hidden="1">[2]POutput!#REF!</definedName>
    <definedName name="a" localSheetId="79" hidden="1">[2]POutput!#REF!</definedName>
    <definedName name="a" localSheetId="80" hidden="1">[2]POutput!#REF!</definedName>
    <definedName name="a" localSheetId="81" hidden="1">[2]POutput!#REF!</definedName>
    <definedName name="a" localSheetId="83" hidden="1">[2]POutput!#REF!</definedName>
    <definedName name="a" localSheetId="84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1" hidden="1">[2]POutput!#REF!</definedName>
    <definedName name="a" localSheetId="92" hidden="1">[2]POutput!#REF!</definedName>
    <definedName name="a" localSheetId="93" hidden="1">[2]POutput!#REF!</definedName>
    <definedName name="a" localSheetId="94" hidden="1">[2]POutput!#REF!</definedName>
    <definedName name="a" localSheetId="97" hidden="1">[2]POutput!#REF!</definedName>
    <definedName name="a" localSheetId="98" hidden="1">[2]POutput!#REF!</definedName>
    <definedName name="a" localSheetId="99" hidden="1">[2]POutput!#REF!</definedName>
    <definedName name="a" localSheetId="100" hidden="1">[2]POutput!#REF!</definedName>
    <definedName name="a" localSheetId="101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05" hidden="1">[2]POutput!#REF!</definedName>
    <definedName name="a" localSheetId="106" hidden="1">[2]POutput!#REF!</definedName>
    <definedName name="a" localSheetId="107" hidden="1">[2]POutput!#REF!</definedName>
    <definedName name="a" localSheetId="108" hidden="1">[2]POutput!#REF!</definedName>
    <definedName name="a" localSheetId="109" hidden="1">[2]POutput!#REF!</definedName>
    <definedName name="a" localSheetId="110" hidden="1">[2]POutput!#REF!</definedName>
    <definedName name="a" localSheetId="111" hidden="1">[2]POutput!#REF!</definedName>
    <definedName name="a" localSheetId="112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2" hidden="1">[2]POutput!#REF!</definedName>
    <definedName name="a" localSheetId="123" hidden="1">[2]POutput!#REF!</definedName>
    <definedName name="a" localSheetId="124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28" hidden="1">[2]POutput!#REF!</definedName>
    <definedName name="a" localSheetId="129" hidden="1">[2]POutput!#REF!</definedName>
    <definedName name="a" localSheetId="130" hidden="1">[2]POutput!#REF!</definedName>
    <definedName name="a" localSheetId="131" hidden="1">[2]POutput!#REF!</definedName>
    <definedName name="a" localSheetId="132" hidden="1">[2]POutput!#REF!</definedName>
    <definedName name="a" localSheetId="133" hidden="1">[2]POutput!#REF!</definedName>
    <definedName name="a" localSheetId="134" hidden="1">[2]POutput!#REF!</definedName>
    <definedName name="a" localSheetId="135" hidden="1">[2]POutput!#REF!</definedName>
    <definedName name="a" localSheetId="141" hidden="1">[2]POutput!#REF!</definedName>
    <definedName name="a" localSheetId="142" hidden="1">[2]POutput!#REF!</definedName>
    <definedName name="a" localSheetId="143" hidden="1">[2]POutput!#REF!</definedName>
    <definedName name="a" localSheetId="144" hidden="1">[2]POutput!#REF!</definedName>
    <definedName name="a" localSheetId="145" hidden="1">[2]POutput!#REF!</definedName>
    <definedName name="a" localSheetId="146" hidden="1">[2]POutput!#REF!</definedName>
    <definedName name="a" localSheetId="147" hidden="1">[2]POutput!#REF!</definedName>
    <definedName name="a" localSheetId="148" hidden="1">[2]POutput!#REF!</definedName>
    <definedName name="a" localSheetId="149" hidden="1">[2]POutput!#REF!</definedName>
    <definedName name="a" localSheetId="150" hidden="1">[2]POutput!#REF!</definedName>
    <definedName name="a" localSheetId="152" hidden="1">[2]POutput!#REF!</definedName>
    <definedName name="a" localSheetId="153" hidden="1">[2]POutput!#REF!</definedName>
    <definedName name="a" localSheetId="154" hidden="1">[2]POutput!#REF!</definedName>
    <definedName name="a" localSheetId="155" hidden="1">[2]POutput!#REF!</definedName>
    <definedName name="a" localSheetId="158" hidden="1">[2]POutput!#REF!</definedName>
    <definedName name="a" localSheetId="159" hidden="1">[2]POutput!#REF!</definedName>
    <definedName name="a" localSheetId="160" hidden="1">[2]POutput!#REF!</definedName>
    <definedName name="a" localSheetId="161" hidden="1">[2]POutput!#REF!</definedName>
    <definedName name="a" localSheetId="162" hidden="1">[2]POutput!#REF!</definedName>
    <definedName name="a" localSheetId="163" hidden="1">[2]POutput!#REF!</definedName>
    <definedName name="a" localSheetId="164" hidden="1">[2]POutput!#REF!</definedName>
    <definedName name="a" localSheetId="165" hidden="1">[2]POutput!#REF!</definedName>
    <definedName name="a" localSheetId="167" hidden="1">[2]POutput!#REF!</definedName>
    <definedName name="a" localSheetId="168" hidden="1">[2]POutput!#REF!</definedName>
    <definedName name="a" localSheetId="169" hidden="1">[2]POutput!#REF!</definedName>
    <definedName name="a" localSheetId="170" hidden="1">[2]POutput!#REF!</definedName>
    <definedName name="a" localSheetId="171" hidden="1">[2]POutput!#REF!</definedName>
    <definedName name="a" localSheetId="172" hidden="1">[2]POutput!#REF!</definedName>
    <definedName name="a" localSheetId="177" hidden="1">[2]POutput!#REF!</definedName>
    <definedName name="a" localSheetId="178" hidden="1">[2]POutput!#REF!</definedName>
    <definedName name="a" localSheetId="179" hidden="1">[2]POutput!#REF!</definedName>
    <definedName name="a" localSheetId="180" hidden="1">[2]POutput!#REF!</definedName>
    <definedName name="a" localSheetId="181" hidden="1">[2]POutput!#REF!</definedName>
    <definedName name="a" localSheetId="182" hidden="1">[2]POutput!#REF!</definedName>
    <definedName name="a" localSheetId="183" hidden="1">[2]POutput!#REF!</definedName>
    <definedName name="a" localSheetId="184" hidden="1">[2]POutput!#REF!</definedName>
    <definedName name="a" localSheetId="187" hidden="1">[2]POutput!#REF!</definedName>
    <definedName name="a" localSheetId="188" hidden="1">[2]POutput!#REF!</definedName>
    <definedName name="a" localSheetId="189" hidden="1">[2]POutput!#REF!</definedName>
    <definedName name="a" localSheetId="190" hidden="1">[2]POutput!#REF!</definedName>
    <definedName name="a" localSheetId="191" hidden="1">[2]POutput!#REF!</definedName>
    <definedName name="a" localSheetId="192" hidden="1">[2]POutput!#REF!</definedName>
    <definedName name="a" localSheetId="195" hidden="1">[2]POutput!#REF!</definedName>
    <definedName name="a" localSheetId="196" hidden="1">[2]POutput!#REF!</definedName>
    <definedName name="a" localSheetId="198" hidden="1">[2]POutput!#REF!</definedName>
    <definedName name="a" localSheetId="199" hidden="1">[2]POutput!#REF!</definedName>
    <definedName name="a" localSheetId="200" hidden="1">[2]POutput!#REF!</definedName>
    <definedName name="a" localSheetId="201" hidden="1">[2]POutput!#REF!</definedName>
    <definedName name="a" localSheetId="202" hidden="1">[2]POutput!#REF!</definedName>
    <definedName name="a" localSheetId="203" hidden="1">[2]POutput!#REF!</definedName>
    <definedName name="a" localSheetId="206" hidden="1">[2]POutput!#REF!</definedName>
    <definedName name="a" localSheetId="207" hidden="1">[2]POutput!#REF!</definedName>
    <definedName name="a" localSheetId="208" hidden="1">[2]POutput!#REF!</definedName>
    <definedName name="a" localSheetId="209" hidden="1">[2]POutput!#REF!</definedName>
    <definedName name="a" localSheetId="50" hidden="1">[2]POutput!#REF!</definedName>
    <definedName name="a" localSheetId="51" hidden="1">[2]POutput!#REF!</definedName>
    <definedName name="a" hidden="1">[2]POutput!#REF!</definedName>
    <definedName name="ACwvu.anglický." localSheetId="50" hidden="1">'T A.3.1'!#REF!</definedName>
    <definedName name="ACwvu.anglický." localSheetId="51" hidden="1">'T A.3.2'!$A$9</definedName>
    <definedName name="ACwvu.anglický." localSheetId="62" hidden="1">'T A.3.3'!#REF!</definedName>
    <definedName name="ACwvu.anglický." localSheetId="63" hidden="1">'T A.3.4'!#REF!</definedName>
    <definedName name="ACwvu.anglický." localSheetId="77" hidden="1">'T A.5.1'!$A$7</definedName>
    <definedName name="ACwvu.anglický." localSheetId="95" hidden="1">'T B.1.1'!#REF!</definedName>
    <definedName name="ACwvu.anglický." localSheetId="114" hidden="1">'T C.1.1'!$A$11</definedName>
    <definedName name="ACwvu.anglický." localSheetId="115" hidden="1">'T C.1.2'!#REF!</definedName>
    <definedName name="ACwvu.anglický." localSheetId="116" hidden="1">'T C.1.3'!$A$8</definedName>
    <definedName name="ACwvu.anglický." localSheetId="117" hidden="1">'T C.1.4'!#REF!</definedName>
    <definedName name="ACwvu.anglický." localSheetId="136" hidden="1">'T C.1.5'!#REF!</definedName>
    <definedName name="ACwvu.anglický." localSheetId="137" hidden="1">'T C.1.6'!#REF!</definedName>
    <definedName name="ACwvu.anglický." localSheetId="139" hidden="1">'T C.2.1'!#REF!</definedName>
    <definedName name="ACwvu.anglický." localSheetId="140" hidden="1">'T C.2.2'!$A$9</definedName>
    <definedName name="ACwvu.anglický." localSheetId="156" hidden="1">'T C.3.1'!#REF!</definedName>
    <definedName name="ACwvu.anglický." localSheetId="157" hidden="1">'T C.3.2'!#REF!</definedName>
    <definedName name="ACwvu.anglický." localSheetId="166" hidden="1">'T C.3.3'!$A$8</definedName>
    <definedName name="ACwvu.anglický." localSheetId="173" hidden="1">'T C.3.4'!$9:$9</definedName>
    <definedName name="ACwvu.anglický." localSheetId="175" hidden="1">'T C.4.1'!$A$6:$J$48</definedName>
    <definedName name="ACwvu.anglický." localSheetId="176" hidden="1">'T C.4.2'!#REF!</definedName>
    <definedName name="ACwvu.anglický." localSheetId="185" hidden="1">'T C.4.3'!#REF!</definedName>
    <definedName name="ACwvu.anglický." localSheetId="186" hidden="1">'T C.4.4'!#REF!</definedName>
    <definedName name="ACwvu.anglický." localSheetId="194" hidden="1">'T C.5.1'!$A$10</definedName>
    <definedName name="ACwvu.anglický." localSheetId="197" hidden="1">'T C.5.2'!$A$10</definedName>
    <definedName name="ACwvu.celkový." localSheetId="50" hidden="1">'T A.3.1'!$A$6</definedName>
    <definedName name="ACwvu.celkový." localSheetId="51" hidden="1">'T A.3.2'!$D$28</definedName>
    <definedName name="ACwvu.celkový." localSheetId="62" hidden="1">'T A.3.3'!$A$10</definedName>
    <definedName name="ACwvu.celkový." localSheetId="63" hidden="1">'T A.3.4'!$11:$13</definedName>
    <definedName name="ACwvu.celkový." localSheetId="77" hidden="1">'T A.5.1'!#REF!</definedName>
    <definedName name="ACwvu.celkový." localSheetId="114" hidden="1">'T C.1.1'!#REF!</definedName>
    <definedName name="ACwvu.celkový." localSheetId="115" hidden="1">'T C.1.2'!#REF!</definedName>
    <definedName name="ACwvu.celkový." localSheetId="116" hidden="1">'T C.1.3'!#REF!</definedName>
    <definedName name="ACwvu.celkový." localSheetId="117" hidden="1">'T C.1.4'!#REF!</definedName>
    <definedName name="ACwvu.celkový." localSheetId="136" hidden="1">'T C.1.5'!$A$10</definedName>
    <definedName name="ACwvu.celkový." localSheetId="137" hidden="1">'T C.1.6'!$11:$13</definedName>
    <definedName name="ACwvu.celkový." localSheetId="156" hidden="1">'T C.3.1'!#REF!</definedName>
    <definedName name="ACwvu.celkový." localSheetId="157" hidden="1">'T C.3.2'!#REF!</definedName>
    <definedName name="ACwvu.celkový." localSheetId="166" hidden="1">'T C.3.3'!$C$15</definedName>
    <definedName name="ACwvu.celkový." localSheetId="173" hidden="1">'T C.3.4'!#REF!</definedName>
    <definedName name="ACwvu.celkový." localSheetId="175" hidden="1">'T C.4.1'!$A$10</definedName>
    <definedName name="ACwvu.celkový." localSheetId="176" hidden="1">'T C.4.2'!$12:$39</definedName>
    <definedName name="ACwvu.celkový." localSheetId="185" hidden="1">'T C.4.3'!$A$10</definedName>
    <definedName name="ACwvu.celkový." localSheetId="186" hidden="1">'T C.4.4'!$11:$13</definedName>
    <definedName name="ACwvu.celkový." localSheetId="194" hidden="1">'T C.5.1'!$A$5</definedName>
    <definedName name="ACwvu.celkový." localSheetId="197" hidden="1">'T C.5.2'!$A$5</definedName>
    <definedName name="ACwvu.celý." localSheetId="95" hidden="1">'T B.1.1'!$A$6:$I$25</definedName>
    <definedName name="ACwvu.celý." localSheetId="139" hidden="1">'T C.2.1'!$A$6:$H$51</definedName>
    <definedName name="ACwvu.celý." localSheetId="140" hidden="1">'T C.2.2'!$A$7</definedName>
    <definedName name="ACwvu.český." localSheetId="50" hidden="1">'T A.3.1'!$10:$10</definedName>
    <definedName name="ACwvu.český." localSheetId="51" hidden="1">'T A.3.2'!$A$10</definedName>
    <definedName name="ACwvu.český." localSheetId="62" hidden="1">'T A.3.3'!$10:$10</definedName>
    <definedName name="ACwvu.český." localSheetId="63" hidden="1">'T A.3.4'!$11:$11</definedName>
    <definedName name="ACwvu.český." localSheetId="77" hidden="1">'T A.5.1'!$A$11</definedName>
    <definedName name="ACwvu.český." localSheetId="95" hidden="1">'T B.1.1'!$A$11</definedName>
    <definedName name="ACwvu.český." localSheetId="114" hidden="1">'T C.1.1'!$A$11</definedName>
    <definedName name="ACwvu.český." localSheetId="115" hidden="1">'T C.1.2'!$A$15</definedName>
    <definedName name="ACwvu.český." localSheetId="116" hidden="1">'T C.1.3'!#REF!</definedName>
    <definedName name="ACwvu.český." localSheetId="117" hidden="1">'T C.1.4'!$E:$E</definedName>
    <definedName name="ACwvu.český." localSheetId="136" hidden="1">'T C.1.5'!$10:$10</definedName>
    <definedName name="ACwvu.český." localSheetId="137" hidden="1">'T C.1.6'!$11:$11</definedName>
    <definedName name="ACwvu.český." localSheetId="139" hidden="1">'T C.2.1'!$A$12</definedName>
    <definedName name="ACwvu.český." localSheetId="140" hidden="1">'T C.2.2'!$A$10</definedName>
    <definedName name="ACwvu.český." localSheetId="156" hidden="1">'T C.3.1'!$D$15</definedName>
    <definedName name="ACwvu.český." localSheetId="157" hidden="1">'T C.3.2'!#REF!</definedName>
    <definedName name="ACwvu.český." localSheetId="166" hidden="1">'T C.3.3'!$10:$10</definedName>
    <definedName name="ACwvu.český." localSheetId="173" hidden="1">'T C.3.4'!#REF!</definedName>
    <definedName name="ACwvu.český." localSheetId="175" hidden="1">'T C.4.1'!$10:$10</definedName>
    <definedName name="ACwvu.český." localSheetId="176" hidden="1">'T C.4.2'!$12:$12</definedName>
    <definedName name="ACwvu.český." localSheetId="185" hidden="1">'T C.4.3'!$10:$10</definedName>
    <definedName name="ACwvu.český." localSheetId="186" hidden="1">'T C.4.4'!$11:$11</definedName>
    <definedName name="ACwvu.český." localSheetId="194" hidden="1">'T C.5.1'!$A$10</definedName>
    <definedName name="ACwvu.český." localSheetId="197" hidden="1">'T C.5.2'!$A$10</definedName>
    <definedName name="Cwvu.anglický." localSheetId="50" hidden="1">'T A.3.1'!$9:$9</definedName>
    <definedName name="Cwvu.anglický." localSheetId="51" hidden="1">'T A.3.2'!$10:$10</definedName>
    <definedName name="Cwvu.anglický." localSheetId="62" hidden="1">'T A.3.3'!$9:$9</definedName>
    <definedName name="Cwvu.anglický." localSheetId="63" hidden="1">'T A.3.4'!$10:$10</definedName>
    <definedName name="Cwvu.anglický." localSheetId="77" hidden="1">'T A.5.1'!$10:$10</definedName>
    <definedName name="Cwvu.anglický." localSheetId="95" hidden="1">'T B.1.1'!$9:$9</definedName>
    <definedName name="Cwvu.anglický." localSheetId="114" hidden="1">'T C.1.1'!$10:$10</definedName>
    <definedName name="Cwvu.anglický." localSheetId="115" hidden="1">'T C.1.2'!#REF!,'T C.1.2'!$11:$11</definedName>
    <definedName name="Cwvu.anglický." localSheetId="116" hidden="1">'T C.1.3'!$9:$9</definedName>
    <definedName name="Cwvu.anglický." localSheetId="117" hidden="1">'T C.1.4'!#REF!</definedName>
    <definedName name="Cwvu.anglický." localSheetId="136" hidden="1">'T C.1.5'!$9:$9</definedName>
    <definedName name="Cwvu.anglický." localSheetId="137" hidden="1">'T C.1.6'!$10:$10</definedName>
    <definedName name="Cwvu.anglický." localSheetId="139" hidden="1">'T C.2.1'!$9:$9</definedName>
    <definedName name="Cwvu.anglický." localSheetId="140" hidden="1">'T C.2.2'!$10:$10</definedName>
    <definedName name="Cwvu.anglický." localSheetId="156" hidden="1">'T C.3.1'!$9:$9,'T C.3.1'!#REF!</definedName>
    <definedName name="Cwvu.anglický." localSheetId="157" hidden="1">'T C.3.2'!$10:$10,'T C.3.2'!#REF!</definedName>
    <definedName name="Cwvu.anglický." localSheetId="166" hidden="1">'T C.3.3'!$9:$9</definedName>
    <definedName name="Cwvu.anglický." localSheetId="173" hidden="1">'T C.3.4'!$9:$9,'T C.3.4'!$58:$66</definedName>
    <definedName name="Cwvu.anglický." localSheetId="175" hidden="1">'T C.4.1'!$9:$9</definedName>
    <definedName name="Cwvu.anglický." localSheetId="176" hidden="1">'T C.4.2'!$11:$11</definedName>
    <definedName name="Cwvu.anglický." localSheetId="185" hidden="1">'T C.4.3'!$9:$9</definedName>
    <definedName name="Cwvu.anglický." localSheetId="186" hidden="1">'T C.4.4'!$10:$10</definedName>
    <definedName name="Cwvu.anglický." localSheetId="194" hidden="1">'T C.5.1'!$9:$9</definedName>
    <definedName name="Cwvu.anglický." localSheetId="197" hidden="1">'T C.5.2'!$9:$9</definedName>
    <definedName name="Cwvu.celkový." localSheetId="63" hidden="1">'T A.3.4'!#REF!</definedName>
    <definedName name="Cwvu.celkový." localSheetId="137" hidden="1">'T C.1.6'!#REF!</definedName>
    <definedName name="Cwvu.celkový." localSheetId="173" hidden="1">'T C.3.4'!$58:$66</definedName>
    <definedName name="Cwvu.celkový." localSheetId="176" hidden="1">'T C.4.2'!$15:$37</definedName>
    <definedName name="Cwvu.celkový." localSheetId="186" hidden="1">'T C.4.4'!#REF!</definedName>
    <definedName name="Cwvu.český." localSheetId="50" hidden="1">'T A.3.1'!$10:$10</definedName>
    <definedName name="Cwvu.český." localSheetId="51" hidden="1">'T A.3.2'!$11:$11</definedName>
    <definedName name="Cwvu.český." localSheetId="62" hidden="1">'T A.3.3'!$10:$10</definedName>
    <definedName name="Cwvu.český." localSheetId="63" hidden="1">'T A.3.4'!$11:$11</definedName>
    <definedName name="Cwvu.český." localSheetId="77" hidden="1">'T A.5.1'!$11:$11</definedName>
    <definedName name="Cwvu.český." localSheetId="95" hidden="1">'T B.1.1'!#REF!</definedName>
    <definedName name="Cwvu.český." localSheetId="114" hidden="1">'T C.1.1'!$11:$11</definedName>
    <definedName name="Cwvu.český." localSheetId="115" hidden="1">'T C.1.2'!$12:$12</definedName>
    <definedName name="Cwvu.český." localSheetId="116" hidden="1">'T C.1.3'!$10:$10</definedName>
    <definedName name="Cwvu.český." localSheetId="117" hidden="1">'T C.1.4'!#REF!</definedName>
    <definedName name="Cwvu.český." localSheetId="136" hidden="1">'T C.1.5'!$10:$10</definedName>
    <definedName name="Cwvu.český." localSheetId="137" hidden="1">'T C.1.6'!$11:$11</definedName>
    <definedName name="Cwvu.český." localSheetId="139" hidden="1">'T C.2.1'!$10:$10</definedName>
    <definedName name="Cwvu.český." localSheetId="140" hidden="1">'T C.2.2'!$11:$11</definedName>
    <definedName name="Cwvu.český." localSheetId="156" hidden="1">'T C.3.1'!$10:$10,'T C.3.1'!#REF!</definedName>
    <definedName name="Cwvu.český." localSheetId="157" hidden="1">'T C.3.2'!$11:$11,'T C.3.2'!#REF!</definedName>
    <definedName name="Cwvu.český." localSheetId="166" hidden="1">'T C.3.3'!$10:$10</definedName>
    <definedName name="Cwvu.český." localSheetId="173" hidden="1">'T C.3.4'!$10:$10,'T C.3.4'!$58:$66</definedName>
    <definedName name="Cwvu.český." localSheetId="175" hidden="1">'T C.4.1'!$10:$10</definedName>
    <definedName name="Cwvu.český." localSheetId="176" hidden="1">'T C.4.2'!$12:$12</definedName>
    <definedName name="Cwvu.český." localSheetId="185" hidden="1">'T C.4.3'!$10:$10</definedName>
    <definedName name="Cwvu.český." localSheetId="186" hidden="1">'T C.4.4'!$11:$11</definedName>
    <definedName name="Cwvu.český." localSheetId="194" hidden="1">'T C.5.1'!$10:$10</definedName>
    <definedName name="Cwvu.český." localSheetId="197" hidden="1">'T C.5.2'!$10:$10</definedName>
    <definedName name="Rwvu.anglický." localSheetId="50" hidden="1">'T A.3.1'!$B:$B</definedName>
    <definedName name="Rwvu.anglický." localSheetId="51" hidden="1">'T A.3.2'!$B:$B</definedName>
    <definedName name="Rwvu.anglický." localSheetId="62" hidden="1">'T A.3.3'!$B:$B,'T A.3.3'!$D:$D</definedName>
    <definedName name="Rwvu.anglický." localSheetId="63" hidden="1">'T A.3.4'!$B:$B,'T A.3.4'!$D:$D</definedName>
    <definedName name="Rwvu.anglický." localSheetId="77" hidden="1">'T A.5.1'!$B:$B</definedName>
    <definedName name="Rwvu.anglický." localSheetId="95" hidden="1">'T B.1.1'!$B:$B,'T B.1.1'!$D:$D</definedName>
    <definedName name="Rwvu.anglický." localSheetId="114" hidden="1">'T C.1.1'!$B:$B,'T C.1.1'!$D:$D</definedName>
    <definedName name="Rwvu.anglický." localSheetId="115" hidden="1">'T C.1.2'!$B:$B,'T C.1.2'!$D:$D</definedName>
    <definedName name="Rwvu.anglický." localSheetId="116" hidden="1">'T C.1.3'!$B:$B,'T C.1.3'!$D:$D</definedName>
    <definedName name="Rwvu.anglický." localSheetId="117" hidden="1">'T C.1.4'!$B:$B,'T C.1.4'!$D:$D,'T C.1.4'!#REF!</definedName>
    <definedName name="Rwvu.anglický." localSheetId="136" hidden="1">'T C.1.5'!$B:$B,'T C.1.5'!$D:$D</definedName>
    <definedName name="Rwvu.anglický." localSheetId="137" hidden="1">'T C.1.6'!$B:$B,'T C.1.6'!$D:$D</definedName>
    <definedName name="Rwvu.anglický." localSheetId="139" hidden="1">'T C.2.1'!$B:$B,'T C.2.1'!$D:$D</definedName>
    <definedName name="Rwvu.anglický." localSheetId="140" hidden="1">'T C.2.2'!$B:$B,'T C.2.2'!$D:$D</definedName>
    <definedName name="Rwvu.anglický." localSheetId="156" hidden="1">'T C.3.1'!$B:$B,'T C.3.1'!$D:$D</definedName>
    <definedName name="Rwvu.anglický." localSheetId="157" hidden="1">'T C.3.2'!$B:$B,'T C.3.2'!$D:$D</definedName>
    <definedName name="Rwvu.anglický." localSheetId="166" hidden="1">'T C.3.3'!$B:$B,'T C.3.3'!$D:$D</definedName>
    <definedName name="Rwvu.anglický." localSheetId="173" hidden="1">'T C.3.4'!$B:$B,'T C.3.4'!$D:$D</definedName>
    <definedName name="Rwvu.anglický." localSheetId="175" hidden="1">'T C.4.1'!$B:$B,'T C.4.1'!$D:$D</definedName>
    <definedName name="Rwvu.anglický." localSheetId="176" hidden="1">'T C.4.2'!$B:$B,'T C.4.2'!$D:$D</definedName>
    <definedName name="Rwvu.anglický." localSheetId="185" hidden="1">'T C.4.3'!$B:$B,'T C.4.3'!$D:$D</definedName>
    <definedName name="Rwvu.anglický." localSheetId="186" hidden="1">'T C.4.4'!$B:$B,'T C.4.4'!$D:$D</definedName>
    <definedName name="Rwvu.anglický." localSheetId="194" hidden="1">'T C.5.1'!$B:$B,'T C.5.1'!$D:$D</definedName>
    <definedName name="Rwvu.anglický." localSheetId="197" hidden="1">'T C.5.2'!$B:$B,'T C.5.2'!$D:$D</definedName>
    <definedName name="Rwvu.český." localSheetId="50" hidden="1">'T A.3.1'!$D:$D</definedName>
    <definedName name="Rwvu.český." localSheetId="51" hidden="1">'T A.3.2'!$D:$D</definedName>
    <definedName name="Rwvu.český." localSheetId="62" hidden="1">'T A.3.3'!$C:$C,'T A.3.3'!$E:$E</definedName>
    <definedName name="Rwvu.český." localSheetId="63" hidden="1">'T A.3.4'!$C:$C,'T A.3.4'!$E:$E</definedName>
    <definedName name="Rwvu.český." localSheetId="77" hidden="1">'T A.5.1'!$C:$C</definedName>
    <definedName name="Rwvu.český." localSheetId="95" hidden="1">'T B.1.1'!$C:$C,'T B.1.1'!$E:$E</definedName>
    <definedName name="Rwvu.český." localSheetId="114" hidden="1">'T C.1.1'!$C:$C,'T C.1.1'!$E:$E</definedName>
    <definedName name="Rwvu.český." localSheetId="115" hidden="1">'T C.1.2'!$C:$C,'T C.1.2'!$E:$E</definedName>
    <definedName name="Rwvu.český." localSheetId="116" hidden="1">'T C.1.3'!$C:$C,'T C.1.3'!$E:$E</definedName>
    <definedName name="Rwvu.český." localSheetId="117" hidden="1">'T C.1.4'!$C:$C,'T C.1.4'!$E:$E</definedName>
    <definedName name="Rwvu.český." localSheetId="136" hidden="1">'T C.1.5'!$C:$C,'T C.1.5'!$E:$E</definedName>
    <definedName name="Rwvu.český." localSheetId="137" hidden="1">'T C.1.6'!$C:$C,'T C.1.6'!$E:$E</definedName>
    <definedName name="Rwvu.český." localSheetId="139" hidden="1">'T C.2.1'!$C:$C,'T C.2.1'!$E:$E</definedName>
    <definedName name="Rwvu.český." localSheetId="140" hidden="1">'T C.2.2'!$C:$C,'T C.2.2'!$E:$E</definedName>
    <definedName name="Rwvu.český." localSheetId="156" hidden="1">'T C.3.1'!$C:$C,'T C.3.1'!$E:$E</definedName>
    <definedName name="Rwvu.český." localSheetId="157" hidden="1">'T C.3.2'!$C:$C,'T C.3.2'!$E:$E</definedName>
    <definedName name="Rwvu.český." localSheetId="166" hidden="1">'T C.3.3'!$C:$C,'T C.3.3'!$E:$E</definedName>
    <definedName name="Rwvu.český." localSheetId="173" hidden="1">'T C.3.4'!$C:$C,'T C.3.4'!$E:$E</definedName>
    <definedName name="Rwvu.český." localSheetId="175" hidden="1">'T C.4.1'!$C:$C,'T C.4.1'!$E:$E</definedName>
    <definedName name="Rwvu.český." localSheetId="176" hidden="1">'T C.4.2'!$C:$C,'T C.4.2'!$E:$E</definedName>
    <definedName name="Rwvu.český." localSheetId="185" hidden="1">'T C.4.3'!$C:$C,'T C.4.3'!$E:$E</definedName>
    <definedName name="Rwvu.český." localSheetId="186" hidden="1">'T C.4.4'!$C:$C,'T C.4.4'!$E:$E</definedName>
    <definedName name="Rwvu.český." localSheetId="194" hidden="1">'T C.5.1'!$C:$C,'T C.5.1'!#REF!</definedName>
    <definedName name="Rwvu.český." localSheetId="197" hidden="1">'T C.5.2'!$C:$C,'T C.5.2'!$E:$E</definedName>
    <definedName name="Swvu.anglický." localSheetId="50" hidden="1">'T A.3.1'!#REF!</definedName>
    <definedName name="Swvu.anglický." localSheetId="51" hidden="1">'T A.3.2'!$A$9</definedName>
    <definedName name="Swvu.anglický." localSheetId="62" hidden="1">'T A.3.3'!#REF!</definedName>
    <definedName name="Swvu.anglický." localSheetId="63" hidden="1">'T A.3.4'!#REF!</definedName>
    <definedName name="Swvu.anglický." localSheetId="77" hidden="1">'T A.5.1'!$A$7</definedName>
    <definedName name="Swvu.anglický." localSheetId="95" hidden="1">'T B.1.1'!#REF!</definedName>
    <definedName name="Swvu.anglický." localSheetId="114" hidden="1">'T C.1.1'!$A$11</definedName>
    <definedName name="Swvu.anglický." localSheetId="115" hidden="1">'T C.1.2'!#REF!</definedName>
    <definedName name="Swvu.anglický." localSheetId="116" hidden="1">'T C.1.3'!$A$8</definedName>
    <definedName name="Swvu.anglický." localSheetId="117" hidden="1">'T C.1.4'!#REF!</definedName>
    <definedName name="Swvu.anglický." localSheetId="136" hidden="1">'T C.1.5'!#REF!</definedName>
    <definedName name="Swvu.anglický." localSheetId="137" hidden="1">'T C.1.6'!#REF!</definedName>
    <definedName name="Swvu.anglický." localSheetId="139" hidden="1">'T C.2.1'!#REF!</definedName>
    <definedName name="Swvu.anglický." localSheetId="140" hidden="1">'T C.2.2'!$A$9</definedName>
    <definedName name="Swvu.anglický." localSheetId="156" hidden="1">'T C.3.1'!#REF!</definedName>
    <definedName name="Swvu.anglický." localSheetId="157" hidden="1">'T C.3.2'!#REF!</definedName>
    <definedName name="Swvu.anglický." localSheetId="166" hidden="1">'T C.3.3'!$A$8</definedName>
    <definedName name="Swvu.anglický." localSheetId="173" hidden="1">'T C.3.4'!$9:$9</definedName>
    <definedName name="Swvu.anglický." localSheetId="175" hidden="1">'T C.4.1'!$A$6:$J$48</definedName>
    <definedName name="Swvu.anglický." localSheetId="176" hidden="1">'T C.4.2'!#REF!</definedName>
    <definedName name="Swvu.anglický." localSheetId="185" hidden="1">'T C.4.3'!#REF!</definedName>
    <definedName name="Swvu.anglický." localSheetId="186" hidden="1">'T C.4.4'!#REF!</definedName>
    <definedName name="Swvu.anglický." localSheetId="194" hidden="1">'T C.5.1'!$A$10</definedName>
    <definedName name="Swvu.anglický." localSheetId="197" hidden="1">'T C.5.2'!$A$10</definedName>
    <definedName name="Swvu.celkový." localSheetId="50" hidden="1">'T A.3.1'!$A$6</definedName>
    <definedName name="Swvu.celkový." localSheetId="51" hidden="1">'T A.3.2'!$D$28</definedName>
    <definedName name="Swvu.celkový." localSheetId="62" hidden="1">'T A.3.3'!$A$10</definedName>
    <definedName name="Swvu.celkový." localSheetId="63" hidden="1">'T A.3.4'!$11:$13</definedName>
    <definedName name="Swvu.celkový." localSheetId="77" hidden="1">'T A.5.1'!#REF!</definedName>
    <definedName name="Swvu.celkový." localSheetId="114" hidden="1">'T C.1.1'!#REF!</definedName>
    <definedName name="Swvu.celkový." localSheetId="115" hidden="1">'T C.1.2'!#REF!</definedName>
    <definedName name="Swvu.celkový." localSheetId="116" hidden="1">'T C.1.3'!#REF!</definedName>
    <definedName name="Swvu.celkový." localSheetId="117" hidden="1">'T C.1.4'!#REF!</definedName>
    <definedName name="Swvu.celkový." localSheetId="136" hidden="1">'T C.1.5'!$A$10</definedName>
    <definedName name="Swvu.celkový." localSheetId="137" hidden="1">'T C.1.6'!$11:$13</definedName>
    <definedName name="Swvu.celkový." localSheetId="156" hidden="1">'T C.3.1'!#REF!</definedName>
    <definedName name="Swvu.celkový." localSheetId="157" hidden="1">'T C.3.2'!#REF!</definedName>
    <definedName name="Swvu.celkový." localSheetId="166" hidden="1">'T C.3.3'!$C$15</definedName>
    <definedName name="Swvu.celkový." localSheetId="173" hidden="1">'T C.3.4'!#REF!</definedName>
    <definedName name="Swvu.celkový." localSheetId="175" hidden="1">'T C.4.1'!$A$10</definedName>
    <definedName name="Swvu.celkový." localSheetId="176" hidden="1">'T C.4.2'!$12:$39</definedName>
    <definedName name="Swvu.celkový." localSheetId="185" hidden="1">'T C.4.3'!$A$10</definedName>
    <definedName name="Swvu.celkový." localSheetId="186" hidden="1">'T C.4.4'!$11:$13</definedName>
    <definedName name="Swvu.celkový." localSheetId="194" hidden="1">'T C.5.1'!$A$5</definedName>
    <definedName name="Swvu.celkový." localSheetId="197" hidden="1">'T C.5.2'!$A$5</definedName>
    <definedName name="Swvu.celý." localSheetId="95" hidden="1">'T B.1.1'!$A$6:$I$25</definedName>
    <definedName name="Swvu.celý." localSheetId="139" hidden="1">'T C.2.1'!$A$6:$H$51</definedName>
    <definedName name="Swvu.celý." localSheetId="140" hidden="1">'T C.2.2'!$A$7</definedName>
    <definedName name="Swvu.český." localSheetId="50" hidden="1">'T A.3.1'!$10:$10</definedName>
    <definedName name="Swvu.český." localSheetId="51" hidden="1">'T A.3.2'!$A$10</definedName>
    <definedName name="Swvu.český." localSheetId="62" hidden="1">'T A.3.3'!$10:$10</definedName>
    <definedName name="Swvu.český." localSheetId="63" hidden="1">'T A.3.4'!$11:$11</definedName>
    <definedName name="Swvu.český." localSheetId="77" hidden="1">'T A.5.1'!$A$11</definedName>
    <definedName name="Swvu.český." localSheetId="95" hidden="1">'T B.1.1'!$A$11</definedName>
    <definedName name="Swvu.český." localSheetId="114" hidden="1">'T C.1.1'!$A$11</definedName>
    <definedName name="Swvu.český." localSheetId="115" hidden="1">'T C.1.2'!$A$15</definedName>
    <definedName name="Swvu.český." localSheetId="116" hidden="1">'T C.1.3'!#REF!</definedName>
    <definedName name="Swvu.český." localSheetId="117" hidden="1">'T C.1.4'!$E:$E</definedName>
    <definedName name="Swvu.český." localSheetId="136" hidden="1">'T C.1.5'!$10:$10</definedName>
    <definedName name="Swvu.český." localSheetId="137" hidden="1">'T C.1.6'!$11:$11</definedName>
    <definedName name="Swvu.český." localSheetId="139" hidden="1">'T C.2.1'!$A$12</definedName>
    <definedName name="Swvu.český." localSheetId="140" hidden="1">'T C.2.2'!$A$10</definedName>
    <definedName name="Swvu.český." localSheetId="156" hidden="1">'T C.3.1'!$D$15</definedName>
    <definedName name="Swvu.český." localSheetId="157" hidden="1">'T C.3.2'!#REF!</definedName>
    <definedName name="Swvu.český." localSheetId="166" hidden="1">'T C.3.3'!$10:$10</definedName>
    <definedName name="Swvu.český." localSheetId="173" hidden="1">'T C.3.4'!#REF!</definedName>
    <definedName name="Swvu.český." localSheetId="175" hidden="1">'T C.4.1'!$10:$10</definedName>
    <definedName name="Swvu.český." localSheetId="176" hidden="1">'T C.4.2'!$12:$12</definedName>
    <definedName name="Swvu.český." localSheetId="185" hidden="1">'T C.4.3'!$10:$10</definedName>
    <definedName name="Swvu.český." localSheetId="186" hidden="1">'T C.4.4'!$11:$11</definedName>
    <definedName name="Swvu.český." localSheetId="194" hidden="1">'T C.5.1'!$A$10</definedName>
    <definedName name="Swvu.český." localSheetId="197" hidden="1">'T C.5.2'!$A$10</definedName>
    <definedName name="wvu.anglický." localSheetId="50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1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6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6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7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5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14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5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6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7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36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37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9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40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56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7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6" hidden="1">{TRUE,TRUE,-2.75,-17,604.5,345.75,FALSE,TRUE,TRUE,TRUE,0,1,#N/A,1,#N/A,19.7666666666667,38.6153846153846,1,FALSE,FALSE,3,TRUE,1,FALSE,75,"Swvu.anglický.","ACwvu.anglický.",#N/A,FALSE,FALSE,0.78740157480315,0.78740157480315,0.984251968503937,0.984251968503937,2,"","",TRUE,FALSE,FALSE,FALSE,1,90,#N/A,#N/A,FALSE,FALSE,"Rwvu.anglický.","Cwvu.anglický.",FALSE,FALSE,FALSE,9,180,180,FALSE,FALSE,TRUE,TRUE,TRUE}</definedName>
    <definedName name="wvu.anglický." localSheetId="173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5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6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5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86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94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7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50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1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6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7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14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5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6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7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36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37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56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7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66" hidden="1">{TRUE,TRUE,-2.75,-17,604.5,345.75,FALSE,TRUE,TRUE,TRUE,0,1,#N/A,1,#N/A,11.2820512820513,37.3846153846154,1,FALSE,FALSE,3,TRUE,1,FALSE,75,"Swvu.celkový.","ACwvu.celkový.",#N/A,FALSE,FALSE,0.78740157480315,0.78740157480315,0.984251968503937,0.984251968503937,2,"","",TRUE,FALSE,FALSE,FALSE,1,90,#N/A,#N/A,FALSE,FALSE,#N/A,#N/A,FALSE,FALSE,FALSE,9,180,180,FALSE,FALSE,TRUE,TRUE,TRUE}</definedName>
    <definedName name="wvu.celkový." localSheetId="173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75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6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5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86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94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7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5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9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40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50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1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6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7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5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14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5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6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7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36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37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9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40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56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7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6" hidden="1">{TRUE,TRUE,-2.75,-17,604.5,346.5,FALSE,TRUE,TRUE,TRUE,0,1,#N/A,1,#N/A,20.7666666666667,40.9230769230769,1,FALSE,FALSE,3,TRUE,1,FALSE,75,"Swvu.český.","ACwvu.český.",#N/A,FALSE,FALSE,0.78740157480315,0.78740157480315,0.984251968503937,0.984251968503937,2,"","",TRUE,FALSE,FALSE,FALSE,1,90,#N/A,#N/A,FALSE,FALSE,"Rwvu.český.","Cwvu.český.",FALSE,FALSE,FALSE,9,180,180,FALSE,FALSE,TRUE,TRUE,TRUE}</definedName>
    <definedName name="wvu.český." localSheetId="173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5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6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5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86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94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7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8921F4_BE0A_4B6B_82C1_3D0EF7071E2E_.wvu.Cols" localSheetId="50" hidden="1">'T A.3.1'!$D:$E</definedName>
    <definedName name="Z_038921F4_BE0A_4B6B_82C1_3D0EF7071E2E_.wvu.Cols" localSheetId="51" hidden="1">'T A.3.2'!$D:$E</definedName>
    <definedName name="Z_038921F4_BE0A_4B6B_82C1_3D0EF7071E2E_.wvu.Rows" localSheetId="50" hidden="1">'T A.3.1'!$10:$10</definedName>
    <definedName name="Z_038921F4_BE0A_4B6B_82C1_3D0EF7071E2E_.wvu.Rows" localSheetId="51" hidden="1">'T A.3.2'!$11:$11</definedName>
    <definedName name="Z_08F7720A_2DEF_4559_A4C0_87AD3D9AF377_.wvu.Cols" localSheetId="114" hidden="1">'T C.1.1'!$B:$B,'T C.1.1'!$D:$D</definedName>
    <definedName name="Z_08F7720A_2DEF_4559_A4C0_87AD3D9AF377_.wvu.Cols" localSheetId="115" hidden="1">'T C.1.2'!$B:$B,'T C.1.2'!$D:$D</definedName>
    <definedName name="Z_08F7720A_2DEF_4559_A4C0_87AD3D9AF377_.wvu.Cols" localSheetId="116" hidden="1">'T C.1.3'!$B:$B,'T C.1.3'!$D:$D</definedName>
    <definedName name="Z_08F7720A_2DEF_4559_A4C0_87AD3D9AF377_.wvu.Cols" localSheetId="117" hidden="1">'T C.1.4'!$B:$B,'T C.1.4'!$D:$D</definedName>
    <definedName name="Z_08F7720A_2DEF_4559_A4C0_87AD3D9AF377_.wvu.Rows" localSheetId="114" hidden="1">'T C.1.1'!$10:$10</definedName>
    <definedName name="Z_08F7720A_2DEF_4559_A4C0_87AD3D9AF377_.wvu.Rows" localSheetId="115" hidden="1">'T C.1.2'!$11:$11</definedName>
    <definedName name="Z_08F7720A_2DEF_4559_A4C0_87AD3D9AF377_.wvu.Rows" localSheetId="116" hidden="1">'T C.1.3'!$9:$9</definedName>
    <definedName name="Z_08F7720A_2DEF_4559_A4C0_87AD3D9AF377_.wvu.Rows" localSheetId="117" hidden="1">'T C.1.4'!$10:$10</definedName>
    <definedName name="Z_0AE05593_69E6_463C_AEDD_3CC0DA8D8EE4_.wvu.Cols" localSheetId="95" hidden="1">'T B.1.1'!$C:$C,'T B.1.1'!$E:$E</definedName>
    <definedName name="Z_0C4E66E0_F7E2_11D2_8932_00E0290F4984_.wvu.Cols" localSheetId="95" hidden="1">'T B.1.1'!$B:$B,'T B.1.1'!$D:$D</definedName>
    <definedName name="Z_0C4E66E0_F7E2_11D2_8932_00E0290F4984_.wvu.Cols" localSheetId="139" hidden="1">'T C.2.1'!$B:$B,'T C.2.1'!$D:$D</definedName>
    <definedName name="Z_0C4E66E0_F7E2_11D2_8932_00E0290F4984_.wvu.Rows" localSheetId="95" hidden="1">'T B.1.1'!$9:$9</definedName>
    <definedName name="Z_0C4E66E0_F7E2_11D2_8932_00E0290F4984_.wvu.Rows" localSheetId="139" hidden="1">'T C.2.1'!$9:$9</definedName>
    <definedName name="Z_0C4E66E1_F7E2_11D2_8932_00E0290F4984_.wvu.Cols" localSheetId="140" hidden="1">'T C.2.2'!$B:$B,'T C.2.2'!$D:$D</definedName>
    <definedName name="Z_0C4E66E1_F7E2_11D2_8932_00E0290F4984_.wvu.Rows" localSheetId="140" hidden="1">'T C.2.2'!$10:$10</definedName>
    <definedName name="Z_0C4E66E4_F7E2_11D2_8932_00E0290F4984_.wvu.Cols" localSheetId="95" hidden="1">'T B.1.1'!$C:$C,'T B.1.1'!$E:$E</definedName>
    <definedName name="Z_0C4E66E4_F7E2_11D2_8932_00E0290F4984_.wvu.Cols" localSheetId="139" hidden="1">'T C.2.1'!$C:$C,'T C.2.1'!$E:$E</definedName>
    <definedName name="Z_0C4E66E4_F7E2_11D2_8932_00E0290F4984_.wvu.Rows" localSheetId="95" hidden="1">'T B.1.1'!#REF!</definedName>
    <definedName name="Z_0C4E66E4_F7E2_11D2_8932_00E0290F4984_.wvu.Rows" localSheetId="139" hidden="1">'T C.2.1'!$10:$10</definedName>
    <definedName name="Z_0C4E66E5_F7E2_11D2_8932_00E0290F4984_.wvu.Cols" localSheetId="140" hidden="1">'T C.2.2'!$C:$C,'T C.2.2'!$E:$E</definedName>
    <definedName name="Z_0C4E66E5_F7E2_11D2_8932_00E0290F4984_.wvu.Rows" localSheetId="140" hidden="1">'T C.2.2'!$11:$11</definedName>
    <definedName name="Z_0D4164C0_F013_11D2_8932_00E0290F4984_.wvu.Cols" localSheetId="175" hidden="1">'T C.4.1'!$B:$B,'T C.4.1'!$D:$D</definedName>
    <definedName name="Z_0D4164C0_F013_11D2_8932_00E0290F4984_.wvu.Rows" localSheetId="175" hidden="1">'T C.4.1'!$9:$9</definedName>
    <definedName name="Z_0D4164C1_F013_11D2_8932_00E0290F4984_.wvu.Cols" localSheetId="176" hidden="1">'T C.4.2'!$B:$B,'T C.4.2'!$D:$D</definedName>
    <definedName name="Z_0D4164C1_F013_11D2_8932_00E0290F4984_.wvu.Rows" localSheetId="176" hidden="1">'T C.4.2'!$11:$11</definedName>
    <definedName name="Z_0D4164C2_F013_11D2_8932_00E0290F4984_.wvu.Cols" localSheetId="62" hidden="1">'T A.3.3'!$B:$B,'T A.3.3'!$D:$D</definedName>
    <definedName name="Z_0D4164C2_F013_11D2_8932_00E0290F4984_.wvu.Cols" localSheetId="136" hidden="1">'T C.1.5'!$B:$B,'T C.1.5'!$D:$D</definedName>
    <definedName name="Z_0D4164C2_F013_11D2_8932_00E0290F4984_.wvu.Cols" localSheetId="185" hidden="1">'T C.4.3'!$B:$B,'T C.4.3'!$D:$D</definedName>
    <definedName name="Z_0D4164C2_F013_11D2_8932_00E0290F4984_.wvu.Rows" localSheetId="62" hidden="1">'T A.3.3'!$9:$9</definedName>
    <definedName name="Z_0D4164C2_F013_11D2_8932_00E0290F4984_.wvu.Rows" localSheetId="136" hidden="1">'T C.1.5'!$9:$9</definedName>
    <definedName name="Z_0D4164C2_F013_11D2_8932_00E0290F4984_.wvu.Rows" localSheetId="185" hidden="1">'T C.4.3'!$9:$9</definedName>
    <definedName name="Z_0D4164C3_F013_11D2_8932_00E0290F4984_.wvu.Cols" localSheetId="63" hidden="1">'T A.3.4'!$B:$B,'T A.3.4'!$D:$D</definedName>
    <definedName name="Z_0D4164C3_F013_11D2_8932_00E0290F4984_.wvu.Cols" localSheetId="137" hidden="1">'T C.1.6'!$B:$B,'T C.1.6'!$D:$D</definedName>
    <definedName name="Z_0D4164C3_F013_11D2_8932_00E0290F4984_.wvu.Cols" localSheetId="186" hidden="1">'T C.4.4'!$B:$B,'T C.4.4'!$D:$D</definedName>
    <definedName name="Z_0D4164C3_F013_11D2_8932_00E0290F4984_.wvu.Rows" localSheetId="63" hidden="1">'T A.3.4'!$10:$10</definedName>
    <definedName name="Z_0D4164C3_F013_11D2_8932_00E0290F4984_.wvu.Rows" localSheetId="137" hidden="1">'T C.1.6'!$10:$10</definedName>
    <definedName name="Z_0D4164C3_F013_11D2_8932_00E0290F4984_.wvu.Rows" localSheetId="186" hidden="1">'T C.4.4'!$10:$10</definedName>
    <definedName name="Z_0D4164C8_F013_11D2_8932_00E0290F4984_.wvu.Cols" localSheetId="175" hidden="1">'T C.4.1'!$C:$C,'T C.4.1'!$E:$E</definedName>
    <definedName name="Z_0D4164C8_F013_11D2_8932_00E0290F4984_.wvu.Rows" localSheetId="175" hidden="1">'T C.4.1'!$10:$10</definedName>
    <definedName name="Z_0D4164C9_F013_11D2_8932_00E0290F4984_.wvu.Cols" localSheetId="176" hidden="1">'T C.4.2'!$C:$C,'T C.4.2'!$E:$E</definedName>
    <definedName name="Z_0D4164C9_F013_11D2_8932_00E0290F4984_.wvu.Rows" localSheetId="176" hidden="1">'T C.4.2'!$12:$12</definedName>
    <definedName name="Z_0D4164CA_F013_11D2_8932_00E0290F4984_.wvu.Cols" localSheetId="62" hidden="1">'T A.3.3'!$C:$C,'T A.3.3'!$E:$E</definedName>
    <definedName name="Z_0D4164CA_F013_11D2_8932_00E0290F4984_.wvu.Cols" localSheetId="136" hidden="1">'T C.1.5'!$C:$C,'T C.1.5'!$E:$E</definedName>
    <definedName name="Z_0D4164CA_F013_11D2_8932_00E0290F4984_.wvu.Cols" localSheetId="185" hidden="1">'T C.4.3'!$C:$C,'T C.4.3'!$E:$E</definedName>
    <definedName name="Z_0D4164CA_F013_11D2_8932_00E0290F4984_.wvu.Rows" localSheetId="62" hidden="1">'T A.3.3'!$10:$10</definedName>
    <definedName name="Z_0D4164CA_F013_11D2_8932_00E0290F4984_.wvu.Rows" localSheetId="136" hidden="1">'T C.1.5'!$10:$10</definedName>
    <definedName name="Z_0D4164CA_F013_11D2_8932_00E0290F4984_.wvu.Rows" localSheetId="185" hidden="1">'T C.4.3'!$10:$10</definedName>
    <definedName name="Z_0D4164CB_F013_11D2_8932_00E0290F4984_.wvu.Cols" localSheetId="63" hidden="1">'T A.3.4'!$C:$C,'T A.3.4'!$E:$E</definedName>
    <definedName name="Z_0D4164CB_F013_11D2_8932_00E0290F4984_.wvu.Cols" localSheetId="137" hidden="1">'T C.1.6'!$C:$C,'T C.1.6'!$E:$E</definedName>
    <definedName name="Z_0D4164CB_F013_11D2_8932_00E0290F4984_.wvu.Cols" localSheetId="186" hidden="1">'T C.4.4'!$C:$C,'T C.4.4'!$E:$E</definedName>
    <definedName name="Z_0D4164CB_F013_11D2_8932_00E0290F4984_.wvu.Rows" localSheetId="63" hidden="1">'T A.3.4'!$11:$11</definedName>
    <definedName name="Z_0D4164CB_F013_11D2_8932_00E0290F4984_.wvu.Rows" localSheetId="137" hidden="1">'T C.1.6'!$11:$11</definedName>
    <definedName name="Z_0D4164CB_F013_11D2_8932_00E0290F4984_.wvu.Rows" localSheetId="186" hidden="1">'T C.4.4'!$11:$11</definedName>
    <definedName name="Z_0DA0B2A1_39DC_11D3_8932_00E0290F4984_.wvu.Cols" localSheetId="95" hidden="1">'T B.1.1'!$B:$B,'T B.1.1'!$D:$D</definedName>
    <definedName name="Z_0DA0B2A1_39DC_11D3_8932_00E0290F4984_.wvu.Cols" localSheetId="139" hidden="1">'T C.2.1'!$B:$B,'T C.2.1'!$D:$D</definedName>
    <definedName name="Z_0DA0B2A1_39DC_11D3_8932_00E0290F4984_.wvu.Rows" localSheetId="95" hidden="1">'T B.1.1'!$9:$9</definedName>
    <definedName name="Z_0DA0B2A1_39DC_11D3_8932_00E0290F4984_.wvu.Rows" localSheetId="139" hidden="1">'T C.2.1'!$9:$9</definedName>
    <definedName name="Z_0DA0B2A2_39DC_11D3_8932_00E0290F4984_.wvu.Cols" localSheetId="140" hidden="1">'T C.2.2'!$B:$B,'T C.2.2'!$D:$D</definedName>
    <definedName name="Z_0DA0B2A2_39DC_11D3_8932_00E0290F4984_.wvu.Rows" localSheetId="140" hidden="1">'T C.2.2'!$10:$10</definedName>
    <definedName name="Z_0DA0B2A5_39DC_11D3_8932_00E0290F4984_.wvu.Cols" localSheetId="95" hidden="1">'T B.1.1'!$C:$C,'T B.1.1'!$E:$E</definedName>
    <definedName name="Z_0DA0B2A5_39DC_11D3_8932_00E0290F4984_.wvu.Cols" localSheetId="139" hidden="1">'T C.2.1'!$C:$C,'T C.2.1'!$E:$E</definedName>
    <definedName name="Z_0DA0B2A5_39DC_11D3_8932_00E0290F4984_.wvu.Rows" localSheetId="95" hidden="1">'T B.1.1'!#REF!</definedName>
    <definedName name="Z_0DA0B2A5_39DC_11D3_8932_00E0290F4984_.wvu.Rows" localSheetId="139" hidden="1">'T C.2.1'!$10:$10</definedName>
    <definedName name="Z_0DA0B2A6_39DC_11D3_8932_00E0290F4984_.wvu.Cols" localSheetId="140" hidden="1">'T C.2.2'!$C:$C,'T C.2.2'!$E:$E</definedName>
    <definedName name="Z_0DA0B2A6_39DC_11D3_8932_00E0290F4984_.wvu.Rows" localSheetId="140" hidden="1">'T C.2.2'!$11:$11</definedName>
    <definedName name="Z_0DA0B2A9_39DC_11D3_8932_00E0290F4984_.wvu.Cols" localSheetId="77" hidden="1">'T A.5.1'!$B:$B</definedName>
    <definedName name="Z_0DA0B2A9_39DC_11D3_8932_00E0290F4984_.wvu.Rows" localSheetId="77" hidden="1">'T A.5.1'!$10:$10</definedName>
    <definedName name="Z_0DA0B2AD_39DC_11D3_8932_00E0290F4984_.wvu.Cols" localSheetId="77" hidden="1">'T A.5.1'!$C:$C</definedName>
    <definedName name="Z_0DA0B2AD_39DC_11D3_8932_00E0290F4984_.wvu.Rows" localSheetId="77" hidden="1">'T A.5.1'!$11:$11</definedName>
    <definedName name="Z_0DA0B2B1_39DC_11D3_8932_00E0290F4984_.wvu.Cols" localSheetId="173" hidden="1">'T C.3.4'!$B:$B,'T C.3.4'!$D:$D</definedName>
    <definedName name="Z_0DA0B2B1_39DC_11D3_8932_00E0290F4984_.wvu.Rows" localSheetId="173" hidden="1">'T C.3.4'!$9:$9,'T C.3.4'!$58:$66</definedName>
    <definedName name="Z_0DA0B2B2_39DC_11D3_8932_00E0290F4984_.wvu.Cols" localSheetId="166" hidden="1">'T C.3.3'!$B:$B,'T C.3.3'!$D:$D</definedName>
    <definedName name="Z_0DA0B2B2_39DC_11D3_8932_00E0290F4984_.wvu.Rows" localSheetId="166" hidden="1">'T C.3.3'!$9:$9</definedName>
    <definedName name="Z_0DA0B2B4_39DC_11D3_8932_00E0290F4984_.wvu.Rows" localSheetId="173" hidden="1">'T C.3.4'!$58:$66</definedName>
    <definedName name="Z_0DA0B2B7_39DC_11D3_8932_00E0290F4984_.wvu.Cols" localSheetId="173" hidden="1">'T C.3.4'!$C:$C,'T C.3.4'!$E:$E</definedName>
    <definedName name="Z_0DA0B2B7_39DC_11D3_8932_00E0290F4984_.wvu.Rows" localSheetId="173" hidden="1">'T C.3.4'!$10:$10,'T C.3.4'!$58:$66</definedName>
    <definedName name="Z_0DA0B2B8_39DC_11D3_8932_00E0290F4984_.wvu.Cols" localSheetId="166" hidden="1">'T C.3.3'!$C:$C,'T C.3.3'!$E:$E</definedName>
    <definedName name="Z_0DA0B2B8_39DC_11D3_8932_00E0290F4984_.wvu.Rows" localSheetId="166" hidden="1">'T C.3.3'!$10:$10</definedName>
    <definedName name="Z_0DA0B2BC_39DC_11D3_8932_00E0290F4984_.wvu.Cols" localSheetId="116" hidden="1">'T C.1.3'!$B:$B,'T C.1.3'!$D:$D</definedName>
    <definedName name="Z_0DA0B2BC_39DC_11D3_8932_00E0290F4984_.wvu.Rows" localSheetId="116" hidden="1">'T C.1.3'!$9:$9</definedName>
    <definedName name="Z_0DA0B2BD_39DC_11D3_8932_00E0290F4984_.wvu.Cols" localSheetId="117" hidden="1">'T C.1.4'!$B:$B,'T C.1.4'!$D:$D,'T C.1.4'!#REF!</definedName>
    <definedName name="Z_0DA0B2BE_39DC_11D3_8932_00E0290F4984_.wvu.Cols" localSheetId="114" hidden="1">'T C.1.1'!$B:$B,'T C.1.1'!$D:$D</definedName>
    <definedName name="Z_0DA0B2BE_39DC_11D3_8932_00E0290F4984_.wvu.Rows" localSheetId="114" hidden="1">'T C.1.1'!$10:$10</definedName>
    <definedName name="Z_0DA0B2BF_39DC_11D3_8932_00E0290F4984_.wvu.Cols" localSheetId="115" hidden="1">'T C.1.2'!$B:$B,'T C.1.2'!$D:$D</definedName>
    <definedName name="Z_0DA0B2BF_39DC_11D3_8932_00E0290F4984_.wvu.Rows" localSheetId="115" hidden="1">'T C.1.2'!$12:$12</definedName>
    <definedName name="Z_0DA0B2C4_39DC_11D3_8932_00E0290F4984_.wvu.Cols" localSheetId="116" hidden="1">'T C.1.3'!$C:$C,'T C.1.3'!$E:$E</definedName>
    <definedName name="Z_0DA0B2C4_39DC_11D3_8932_00E0290F4984_.wvu.Rows" localSheetId="116" hidden="1">'T C.1.3'!$10:$10</definedName>
    <definedName name="Z_0DA0B2C5_39DC_11D3_8932_00E0290F4984_.wvu.Cols" localSheetId="117" hidden="1">'T C.1.4'!$C:$C,'T C.1.4'!$E:$E</definedName>
    <definedName name="Z_0DA0B2C6_39DC_11D3_8932_00E0290F4984_.wvu.Cols" localSheetId="114" hidden="1">'T C.1.1'!$C:$C,'T C.1.1'!$E:$E</definedName>
    <definedName name="Z_0DA0B2C6_39DC_11D3_8932_00E0290F4984_.wvu.Rows" localSheetId="114" hidden="1">'T C.1.1'!$11:$11</definedName>
    <definedName name="Z_0DA0B2C7_39DC_11D3_8932_00E0290F4984_.wvu.Cols" localSheetId="115" hidden="1">'T C.1.2'!$C:$C,'T C.1.2'!$E:$E</definedName>
    <definedName name="Z_0DA0B2C7_39DC_11D3_8932_00E0290F4984_.wvu.Rows" localSheetId="115" hidden="1">'T C.1.2'!$12:$12</definedName>
    <definedName name="Z_0DA0B2D7_39DC_11D3_8932_00E0290F4984_.wvu.Cols" localSheetId="197" hidden="1">'T C.5.2'!$B:$B,'T C.5.2'!$D:$D</definedName>
    <definedName name="Z_0DA0B2D7_39DC_11D3_8932_00E0290F4984_.wvu.Rows" localSheetId="197" hidden="1">'T C.5.2'!$9:$9</definedName>
    <definedName name="Z_0DA0B2D8_39DC_11D3_8932_00E0290F4984_.wvu.Cols" localSheetId="194" hidden="1">'T C.5.1'!$B:$B,'T C.5.1'!$D:$D</definedName>
    <definedName name="Z_0DA0B2D8_39DC_11D3_8932_00E0290F4984_.wvu.Rows" localSheetId="194" hidden="1">'T C.5.1'!$9:$9</definedName>
    <definedName name="Z_0DA0B2DB_39DC_11D3_8932_00E0290F4984_.wvu.Cols" localSheetId="197" hidden="1">'T C.5.2'!$C:$C,'T C.5.2'!$E:$E</definedName>
    <definedName name="Z_0DA0B2DB_39DC_11D3_8932_00E0290F4984_.wvu.Rows" localSheetId="197" hidden="1">'T C.5.2'!$10:$10</definedName>
    <definedName name="Z_0DA0B2DC_39DC_11D3_8932_00E0290F4984_.wvu.Cols" localSheetId="194" hidden="1">'T C.5.1'!$C:$C,'T C.5.1'!#REF!</definedName>
    <definedName name="Z_0DA0B2DC_39DC_11D3_8932_00E0290F4984_.wvu.Rows" localSheetId="194" hidden="1">'T C.5.1'!$10:$10</definedName>
    <definedName name="Z_0DA0B2E1_39DC_11D3_8932_00E0290F4984_.wvu.Cols" localSheetId="50" hidden="1">'T A.3.1'!$B:$B</definedName>
    <definedName name="Z_0DA0B2E1_39DC_11D3_8932_00E0290F4984_.wvu.Rows" localSheetId="50" hidden="1">'T A.3.1'!$9:$9</definedName>
    <definedName name="Z_0DA0B2E2_39DC_11D3_8932_00E0290F4984_.wvu.Cols" localSheetId="51" hidden="1">'T A.3.2'!$B:$B</definedName>
    <definedName name="Z_0DA0B2E2_39DC_11D3_8932_00E0290F4984_.wvu.Rows" localSheetId="51" hidden="1">'T A.3.2'!$10:$10</definedName>
    <definedName name="Z_0DA0B2E5_39DC_11D3_8932_00E0290F4984_.wvu.Cols" localSheetId="50" hidden="1">'T A.3.1'!$D:$D</definedName>
    <definedName name="Z_0DA0B2E5_39DC_11D3_8932_00E0290F4984_.wvu.Rows" localSheetId="50" hidden="1">'T A.3.1'!$10:$10</definedName>
    <definedName name="Z_0DA0B2E6_39DC_11D3_8932_00E0290F4984_.wvu.Cols" localSheetId="51" hidden="1">'T A.3.2'!$D:$D</definedName>
    <definedName name="Z_0DA0B2E6_39DC_11D3_8932_00E0290F4984_.wvu.Rows" localSheetId="51" hidden="1">'T A.3.2'!$11:$11</definedName>
    <definedName name="Z_0DA0B301_39DC_11D3_8932_00E0290F4984_.wvu.Cols" localSheetId="156" hidden="1">'T C.3.1'!$B:$B,'T C.3.1'!$D:$D</definedName>
    <definedName name="Z_0DA0B301_39DC_11D3_8932_00E0290F4984_.wvu.Rows" localSheetId="156" hidden="1">'T C.3.1'!$9:$9,'T C.3.1'!#REF!</definedName>
    <definedName name="Z_0DA0B302_39DC_11D3_8932_00E0290F4984_.wvu.Cols" localSheetId="157" hidden="1">'T C.3.2'!$B:$B,'T C.3.2'!$D:$D</definedName>
    <definedName name="Z_0DA0B302_39DC_11D3_8932_00E0290F4984_.wvu.Rows" localSheetId="157" hidden="1">'T C.3.2'!$10:$10,'T C.3.2'!#REF!</definedName>
    <definedName name="Z_0DA0B305_39DC_11D3_8932_00E0290F4984_.wvu.Cols" localSheetId="156" hidden="1">'T C.3.1'!$C:$C,'T C.3.1'!$E:$E</definedName>
    <definedName name="Z_0DA0B305_39DC_11D3_8932_00E0290F4984_.wvu.Rows" localSheetId="156" hidden="1">'T C.3.1'!$10:$10,'T C.3.1'!#REF!</definedName>
    <definedName name="Z_0DA0B306_39DC_11D3_8932_00E0290F4984_.wvu.Cols" localSheetId="157" hidden="1">'T C.3.2'!$C:$C,'T C.3.2'!$E:$E</definedName>
    <definedName name="Z_0DA0B306_39DC_11D3_8932_00E0290F4984_.wvu.Rows" localSheetId="157" hidden="1">'T C.3.2'!$11:$11,'T C.3.2'!#REF!</definedName>
    <definedName name="Z_0DA0B309_39DC_11D3_8932_00E0290F4984_.wvu.Cols" localSheetId="175" hidden="1">'T C.4.1'!$B:$B,'T C.4.1'!$D:$D</definedName>
    <definedName name="Z_0DA0B309_39DC_11D3_8932_00E0290F4984_.wvu.Rows" localSheetId="175" hidden="1">'T C.4.1'!$9:$9</definedName>
    <definedName name="Z_0DA0B30A_39DC_11D3_8932_00E0290F4984_.wvu.Cols" localSheetId="176" hidden="1">'T C.4.2'!$B:$B,'T C.4.2'!$D:$D</definedName>
    <definedName name="Z_0DA0B30A_39DC_11D3_8932_00E0290F4984_.wvu.Rows" localSheetId="176" hidden="1">'T C.4.2'!$11:$11</definedName>
    <definedName name="Z_0DA0B30C_39DC_11D3_8932_00E0290F4984_.wvu.Cols" localSheetId="63" hidden="1">'T A.3.4'!$B:$B,'T A.3.4'!$D:$D</definedName>
    <definedName name="Z_0DA0B30C_39DC_11D3_8932_00E0290F4984_.wvu.Cols" localSheetId="137" hidden="1">'T C.1.6'!$B:$B,'T C.1.6'!$D:$D</definedName>
    <definedName name="Z_0DA0B30C_39DC_11D3_8932_00E0290F4984_.wvu.Cols" localSheetId="186" hidden="1">'T C.4.4'!$B:$B,'T C.4.4'!$D:$D</definedName>
    <definedName name="Z_0DA0B30C_39DC_11D3_8932_00E0290F4984_.wvu.Rows" localSheetId="63" hidden="1">'T A.3.4'!$10:$10</definedName>
    <definedName name="Z_0DA0B30C_39DC_11D3_8932_00E0290F4984_.wvu.Rows" localSheetId="137" hidden="1">'T C.1.6'!$10:$10</definedName>
    <definedName name="Z_0DA0B30C_39DC_11D3_8932_00E0290F4984_.wvu.Rows" localSheetId="186" hidden="1">'T C.4.4'!$10:$10</definedName>
    <definedName name="Z_0DA0B311_39DC_11D3_8932_00E0290F4984_.wvu.Cols" localSheetId="175" hidden="1">'T C.4.1'!$C:$C,'T C.4.1'!$E:$E</definedName>
    <definedName name="Z_0DA0B311_39DC_11D3_8932_00E0290F4984_.wvu.Rows" localSheetId="175" hidden="1">'T C.4.1'!$10:$10</definedName>
    <definedName name="Z_0DA0B312_39DC_11D3_8932_00E0290F4984_.wvu.Cols" localSheetId="176" hidden="1">'T C.4.2'!$C:$C,'T C.4.2'!$E:$E</definedName>
    <definedName name="Z_0DA0B312_39DC_11D3_8932_00E0290F4984_.wvu.Rows" localSheetId="176" hidden="1">'T C.4.2'!$12:$12</definedName>
    <definedName name="Z_0DA0B313_39DC_11D3_8932_00E0290F4984_.wvu.Cols" localSheetId="62" hidden="1">'T A.3.3'!$C:$C,'T A.3.3'!$E:$E</definedName>
    <definedName name="Z_0DA0B313_39DC_11D3_8932_00E0290F4984_.wvu.Cols" localSheetId="136" hidden="1">'T C.1.5'!$C:$C,'T C.1.5'!$E:$E</definedName>
    <definedName name="Z_0DA0B313_39DC_11D3_8932_00E0290F4984_.wvu.Cols" localSheetId="185" hidden="1">'T C.4.3'!$C:$C,'T C.4.3'!$E:$E</definedName>
    <definedName name="Z_0DA0B313_39DC_11D3_8932_00E0290F4984_.wvu.Rows" localSheetId="62" hidden="1">'T A.3.3'!$10:$10</definedName>
    <definedName name="Z_0DA0B313_39DC_11D3_8932_00E0290F4984_.wvu.Rows" localSheetId="136" hidden="1">'T C.1.5'!$10:$10</definedName>
    <definedName name="Z_0DA0B313_39DC_11D3_8932_00E0290F4984_.wvu.Rows" localSheetId="185" hidden="1">'T C.4.3'!$10:$10</definedName>
    <definedName name="Z_0DA0B314_39DC_11D3_8932_00E0290F4984_.wvu.Cols" localSheetId="63" hidden="1">'T A.3.4'!$C:$C,'T A.3.4'!$E:$E</definedName>
    <definedName name="Z_0DA0B314_39DC_11D3_8932_00E0290F4984_.wvu.Cols" localSheetId="137" hidden="1">'T C.1.6'!$C:$C,'T C.1.6'!$E:$E</definedName>
    <definedName name="Z_0DA0B314_39DC_11D3_8932_00E0290F4984_.wvu.Cols" localSheetId="186" hidden="1">'T C.4.4'!$C:$C,'T C.4.4'!$E:$E</definedName>
    <definedName name="Z_0DA0B314_39DC_11D3_8932_00E0290F4984_.wvu.Rows" localSheetId="63" hidden="1">'T A.3.4'!$11:$11</definedName>
    <definedName name="Z_0DA0B314_39DC_11D3_8932_00E0290F4984_.wvu.Rows" localSheetId="137" hidden="1">'T C.1.6'!$11:$11</definedName>
    <definedName name="Z_0DA0B314_39DC_11D3_8932_00E0290F4984_.wvu.Rows" localSheetId="186" hidden="1">'T C.4.4'!$11:$11</definedName>
    <definedName name="Z_0DA0B7C3_39DC_11D3_8932_00E0290F4984_.wvu.Cols" localSheetId="62" hidden="1">'T A.3.3'!$B:$B,'T A.3.3'!$D:$D</definedName>
    <definedName name="Z_0DA0B7C3_39DC_11D3_8932_00E0290F4984_.wvu.Cols" localSheetId="63" hidden="1">'T A.3.4'!$B:$B,'T A.3.4'!$D:$D</definedName>
    <definedName name="Z_0DA0B7C3_39DC_11D3_8932_00E0290F4984_.wvu.Cols" localSheetId="136" hidden="1">'T C.1.5'!$B:$B,'T C.1.5'!$D:$D</definedName>
    <definedName name="Z_0DA0B7C3_39DC_11D3_8932_00E0290F4984_.wvu.Cols" localSheetId="137" hidden="1">'T C.1.6'!$B:$B,'T C.1.6'!$D:$D</definedName>
    <definedName name="Z_0DA0B7C3_39DC_11D3_8932_00E0290F4984_.wvu.Cols" localSheetId="175" hidden="1">'T C.4.1'!$B:$B,'T C.4.1'!$D:$D</definedName>
    <definedName name="Z_0DA0B7C3_39DC_11D3_8932_00E0290F4984_.wvu.Cols" localSheetId="176" hidden="1">'T C.4.2'!$B:$B,'T C.4.2'!$D:$D</definedName>
    <definedName name="Z_0DA0B7C3_39DC_11D3_8932_00E0290F4984_.wvu.Cols" localSheetId="185" hidden="1">'T C.4.3'!$B:$B,'T C.4.3'!$D:$D</definedName>
    <definedName name="Z_0DA0B7C3_39DC_11D3_8932_00E0290F4984_.wvu.Cols" localSheetId="186" hidden="1">'T C.4.4'!$B:$B,'T C.4.4'!$D:$D</definedName>
    <definedName name="Z_0DA0B7C3_39DC_11D3_8932_00E0290F4984_.wvu.Rows" localSheetId="62" hidden="1">'T A.3.3'!$9:$9</definedName>
    <definedName name="Z_0DA0B7C3_39DC_11D3_8932_00E0290F4984_.wvu.Rows" localSheetId="63" hidden="1">'T A.3.4'!$10:$10</definedName>
    <definedName name="Z_0DA0B7C3_39DC_11D3_8932_00E0290F4984_.wvu.Rows" localSheetId="136" hidden="1">'T C.1.5'!$9:$9</definedName>
    <definedName name="Z_0DA0B7C3_39DC_11D3_8932_00E0290F4984_.wvu.Rows" localSheetId="137" hidden="1">'T C.1.6'!$10:$10</definedName>
    <definedName name="Z_0DA0B7C3_39DC_11D3_8932_00E0290F4984_.wvu.Rows" localSheetId="175" hidden="1">'T C.4.1'!$9:$9</definedName>
    <definedName name="Z_0DA0B7C3_39DC_11D3_8932_00E0290F4984_.wvu.Rows" localSheetId="176" hidden="1">'T C.4.2'!$11:$11</definedName>
    <definedName name="Z_0DA0B7C3_39DC_11D3_8932_00E0290F4984_.wvu.Rows" localSheetId="185" hidden="1">'T C.4.3'!$9:$9</definedName>
    <definedName name="Z_0DA0B7C3_39DC_11D3_8932_00E0290F4984_.wvu.Rows" localSheetId="186" hidden="1">'T C.4.4'!$10:$10</definedName>
    <definedName name="Z_0DA0B807_39DC_11D3_8932_00E0290F4984_.wvu.Cols" localSheetId="95" hidden="1">'T B.1.1'!$B:$B,'T B.1.1'!$D:$D</definedName>
    <definedName name="Z_0DA0B807_39DC_11D3_8932_00E0290F4984_.wvu.Cols" localSheetId="139" hidden="1">'T C.2.1'!$B:$B,'T C.2.1'!$D:$D</definedName>
    <definedName name="Z_0DA0B807_39DC_11D3_8932_00E0290F4984_.wvu.Rows" localSheetId="95" hidden="1">'T B.1.1'!$9:$9</definedName>
    <definedName name="Z_0DA0B807_39DC_11D3_8932_00E0290F4984_.wvu.Rows" localSheetId="139" hidden="1">'T C.2.1'!$9:$9</definedName>
    <definedName name="Z_0DA0B808_39DC_11D3_8932_00E0290F4984_.wvu.Cols" localSheetId="140" hidden="1">'T C.2.2'!$B:$B,'T C.2.2'!$D:$D</definedName>
    <definedName name="Z_0DA0B808_39DC_11D3_8932_00E0290F4984_.wvu.Rows" localSheetId="140" hidden="1">'T C.2.2'!$10:$10</definedName>
    <definedName name="Z_0DA0B80B_39DC_11D3_8932_00E0290F4984_.wvu.Cols" localSheetId="95" hidden="1">'T B.1.1'!$C:$C,'T B.1.1'!$E:$E</definedName>
    <definedName name="Z_0DA0B80B_39DC_11D3_8932_00E0290F4984_.wvu.Cols" localSheetId="139" hidden="1">'T C.2.1'!$C:$C,'T C.2.1'!$E:$E</definedName>
    <definedName name="Z_0DA0B80B_39DC_11D3_8932_00E0290F4984_.wvu.Rows" localSheetId="95" hidden="1">'T B.1.1'!#REF!</definedName>
    <definedName name="Z_0DA0B80B_39DC_11D3_8932_00E0290F4984_.wvu.Rows" localSheetId="139" hidden="1">'T C.2.1'!$10:$10</definedName>
    <definedName name="Z_0DA0B80C_39DC_11D3_8932_00E0290F4984_.wvu.Cols" localSheetId="140" hidden="1">'T C.2.2'!$C:$C,'T C.2.2'!$E:$E</definedName>
    <definedName name="Z_0DA0B80C_39DC_11D3_8932_00E0290F4984_.wvu.Rows" localSheetId="140" hidden="1">'T C.2.2'!$11:$11</definedName>
    <definedName name="Z_0DA0B80F_39DC_11D3_8932_00E0290F4984_.wvu.Cols" localSheetId="77" hidden="1">'T A.5.1'!$B:$B</definedName>
    <definedName name="Z_0DA0B80F_39DC_11D3_8932_00E0290F4984_.wvu.Rows" localSheetId="77" hidden="1">'T A.5.1'!$10:$10</definedName>
    <definedName name="Z_0DA0B813_39DC_11D3_8932_00E0290F4984_.wvu.Cols" localSheetId="77" hidden="1">'T A.5.1'!$C:$C</definedName>
    <definedName name="Z_0DA0B813_39DC_11D3_8932_00E0290F4984_.wvu.Rows" localSheetId="77" hidden="1">'T A.5.1'!$11:$11</definedName>
    <definedName name="Z_0DA0B817_39DC_11D3_8932_00E0290F4984_.wvu.Cols" localSheetId="173" hidden="1">'T C.3.4'!$B:$B,'T C.3.4'!$D:$D</definedName>
    <definedName name="Z_0DA0B817_39DC_11D3_8932_00E0290F4984_.wvu.Rows" localSheetId="173" hidden="1">'T C.3.4'!$9:$9,'T C.3.4'!$58:$66</definedName>
    <definedName name="Z_0DA0B818_39DC_11D3_8932_00E0290F4984_.wvu.Cols" localSheetId="166" hidden="1">'T C.3.3'!$B:$B,'T C.3.3'!$D:$D</definedName>
    <definedName name="Z_0DA0B818_39DC_11D3_8932_00E0290F4984_.wvu.Rows" localSheetId="166" hidden="1">'T C.3.3'!$9:$9</definedName>
    <definedName name="Z_0DA0B81A_39DC_11D3_8932_00E0290F4984_.wvu.Rows" localSheetId="173" hidden="1">'T C.3.4'!$58:$66</definedName>
    <definedName name="Z_0DA0B81D_39DC_11D3_8932_00E0290F4984_.wvu.Cols" localSheetId="173" hidden="1">'T C.3.4'!$C:$C,'T C.3.4'!$E:$E</definedName>
    <definedName name="Z_0DA0B81D_39DC_11D3_8932_00E0290F4984_.wvu.Rows" localSheetId="173" hidden="1">'T C.3.4'!$10:$10,'T C.3.4'!$58:$66</definedName>
    <definedName name="Z_0DA0B81E_39DC_11D3_8932_00E0290F4984_.wvu.Cols" localSheetId="166" hidden="1">'T C.3.3'!$C:$C,'T C.3.3'!$E:$E</definedName>
    <definedName name="Z_0DA0B81E_39DC_11D3_8932_00E0290F4984_.wvu.Rows" localSheetId="166" hidden="1">'T C.3.3'!$10:$10</definedName>
    <definedName name="Z_0DA0B822_39DC_11D3_8932_00E0290F4984_.wvu.Cols" localSheetId="116" hidden="1">'T C.1.3'!$B:$B,'T C.1.3'!$D:$D</definedName>
    <definedName name="Z_0DA0B822_39DC_11D3_8932_00E0290F4984_.wvu.Rows" localSheetId="116" hidden="1">'T C.1.3'!$9:$9</definedName>
    <definedName name="Z_0DA0B823_39DC_11D3_8932_00E0290F4984_.wvu.Cols" localSheetId="117" hidden="1">'T C.1.4'!$B:$B,'T C.1.4'!$D:$D,'T C.1.4'!#REF!</definedName>
    <definedName name="Z_0DA0B824_39DC_11D3_8932_00E0290F4984_.wvu.Cols" localSheetId="114" hidden="1">'T C.1.1'!$B:$B,'T C.1.1'!$D:$D</definedName>
    <definedName name="Z_0DA0B824_39DC_11D3_8932_00E0290F4984_.wvu.Rows" localSheetId="114" hidden="1">'T C.1.1'!$10:$10</definedName>
    <definedName name="Z_0DA0B825_39DC_11D3_8932_00E0290F4984_.wvu.Cols" localSheetId="115" hidden="1">'T C.1.2'!$B:$B,'T C.1.2'!$D:$D</definedName>
    <definedName name="Z_0DA0B825_39DC_11D3_8932_00E0290F4984_.wvu.Rows" localSheetId="115" hidden="1">'T C.1.2'!$12:$12</definedName>
    <definedName name="Z_0DA0B82A_39DC_11D3_8932_00E0290F4984_.wvu.Cols" localSheetId="116" hidden="1">'T C.1.3'!$C:$C,'T C.1.3'!$E:$E</definedName>
    <definedName name="Z_0DA0B82A_39DC_11D3_8932_00E0290F4984_.wvu.Rows" localSheetId="116" hidden="1">'T C.1.3'!$10:$10</definedName>
    <definedName name="Z_0DA0B82B_39DC_11D3_8932_00E0290F4984_.wvu.Cols" localSheetId="117" hidden="1">'T C.1.4'!$C:$C,'T C.1.4'!$E:$E</definedName>
    <definedName name="Z_0DA0B82C_39DC_11D3_8932_00E0290F4984_.wvu.Cols" localSheetId="114" hidden="1">'T C.1.1'!$C:$C,'T C.1.1'!$E:$E</definedName>
    <definedName name="Z_0DA0B82C_39DC_11D3_8932_00E0290F4984_.wvu.Rows" localSheetId="114" hidden="1">'T C.1.1'!$11:$11</definedName>
    <definedName name="Z_0DA0B82D_39DC_11D3_8932_00E0290F4984_.wvu.Cols" localSheetId="115" hidden="1">'T C.1.2'!$C:$C,'T C.1.2'!$E:$E</definedName>
    <definedName name="Z_0DA0B82D_39DC_11D3_8932_00E0290F4984_.wvu.Rows" localSheetId="115" hidden="1">'T C.1.2'!$12:$12</definedName>
    <definedName name="Z_0DA0B83D_39DC_11D3_8932_00E0290F4984_.wvu.Cols" localSheetId="197" hidden="1">'T C.5.2'!$B:$B,'T C.5.2'!$D:$D</definedName>
    <definedName name="Z_0DA0B83D_39DC_11D3_8932_00E0290F4984_.wvu.Rows" localSheetId="197" hidden="1">'T C.5.2'!$9:$9</definedName>
    <definedName name="Z_0DA0B83E_39DC_11D3_8932_00E0290F4984_.wvu.Cols" localSheetId="194" hidden="1">'T C.5.1'!$B:$B,'T C.5.1'!$D:$D</definedName>
    <definedName name="Z_0DA0B83E_39DC_11D3_8932_00E0290F4984_.wvu.Rows" localSheetId="194" hidden="1">'T C.5.1'!$9:$9</definedName>
    <definedName name="Z_0DA0B841_39DC_11D3_8932_00E0290F4984_.wvu.Cols" localSheetId="197" hidden="1">'T C.5.2'!$C:$C,'T C.5.2'!$E:$E</definedName>
    <definedName name="Z_0DA0B841_39DC_11D3_8932_00E0290F4984_.wvu.Rows" localSheetId="197" hidden="1">'T C.5.2'!$10:$10</definedName>
    <definedName name="Z_0DA0B842_39DC_11D3_8932_00E0290F4984_.wvu.Cols" localSheetId="194" hidden="1">'T C.5.1'!$C:$C,'T C.5.1'!#REF!</definedName>
    <definedName name="Z_0DA0B842_39DC_11D3_8932_00E0290F4984_.wvu.Rows" localSheetId="194" hidden="1">'T C.5.1'!$10:$10</definedName>
    <definedName name="Z_0DA0B847_39DC_11D3_8932_00E0290F4984_.wvu.Cols" localSheetId="50" hidden="1">'T A.3.1'!$B:$B</definedName>
    <definedName name="Z_0DA0B847_39DC_11D3_8932_00E0290F4984_.wvu.Rows" localSheetId="50" hidden="1">'T A.3.1'!$9:$9</definedName>
    <definedName name="Z_0DA0B848_39DC_11D3_8932_00E0290F4984_.wvu.Cols" localSheetId="51" hidden="1">'T A.3.2'!$B:$B</definedName>
    <definedName name="Z_0DA0B848_39DC_11D3_8932_00E0290F4984_.wvu.Rows" localSheetId="51" hidden="1">'T A.3.2'!$10:$10</definedName>
    <definedName name="Z_0DA0B84B_39DC_11D3_8932_00E0290F4984_.wvu.Cols" localSheetId="50" hidden="1">'T A.3.1'!$D:$D</definedName>
    <definedName name="Z_0DA0B84B_39DC_11D3_8932_00E0290F4984_.wvu.Rows" localSheetId="50" hidden="1">'T A.3.1'!$10:$10</definedName>
    <definedName name="Z_0DA0B84C_39DC_11D3_8932_00E0290F4984_.wvu.Cols" localSheetId="51" hidden="1">'T A.3.2'!$D:$D</definedName>
    <definedName name="Z_0DA0B84C_39DC_11D3_8932_00E0290F4984_.wvu.Rows" localSheetId="51" hidden="1">'T A.3.2'!$11:$11</definedName>
    <definedName name="Z_0DA0B867_39DC_11D3_8932_00E0290F4984_.wvu.Cols" localSheetId="156" hidden="1">'T C.3.1'!$B:$B,'T C.3.1'!$D:$D</definedName>
    <definedName name="Z_0DA0B867_39DC_11D3_8932_00E0290F4984_.wvu.Rows" localSheetId="156" hidden="1">'T C.3.1'!$9:$9,'T C.3.1'!#REF!</definedName>
    <definedName name="Z_0DA0B868_39DC_11D3_8932_00E0290F4984_.wvu.Cols" localSheetId="157" hidden="1">'T C.3.2'!$B:$B,'T C.3.2'!$D:$D</definedName>
    <definedName name="Z_0DA0B868_39DC_11D3_8932_00E0290F4984_.wvu.Rows" localSheetId="157" hidden="1">'T C.3.2'!$10:$10,'T C.3.2'!#REF!</definedName>
    <definedName name="Z_0DA0B86B_39DC_11D3_8932_00E0290F4984_.wvu.Cols" localSheetId="156" hidden="1">'T C.3.1'!$C:$C,'T C.3.1'!$E:$E</definedName>
    <definedName name="Z_0DA0B86B_39DC_11D3_8932_00E0290F4984_.wvu.Rows" localSheetId="156" hidden="1">'T C.3.1'!$10:$10,'T C.3.1'!#REF!</definedName>
    <definedName name="Z_0DA0B86C_39DC_11D3_8932_00E0290F4984_.wvu.Cols" localSheetId="157" hidden="1">'T C.3.2'!$C:$C,'T C.3.2'!$E:$E</definedName>
    <definedName name="Z_0DA0B86C_39DC_11D3_8932_00E0290F4984_.wvu.Rows" localSheetId="157" hidden="1">'T C.3.2'!$11:$11,'T C.3.2'!#REF!</definedName>
    <definedName name="Z_0DA0B86F_39DC_11D3_8932_00E0290F4984_.wvu.Cols" localSheetId="175" hidden="1">'T C.4.1'!$B:$B,'T C.4.1'!$D:$D</definedName>
    <definedName name="Z_0DA0B86F_39DC_11D3_8932_00E0290F4984_.wvu.Rows" localSheetId="175" hidden="1">'T C.4.1'!$9:$9</definedName>
    <definedName name="Z_0DA0B870_39DC_11D3_8932_00E0290F4984_.wvu.Cols" localSheetId="176" hidden="1">'T C.4.2'!$B:$B,'T C.4.2'!$D:$D</definedName>
    <definedName name="Z_0DA0B870_39DC_11D3_8932_00E0290F4984_.wvu.Rows" localSheetId="176" hidden="1">'T C.4.2'!$11:$11</definedName>
    <definedName name="Z_0DA0B871_39DC_11D3_8932_00E0290F4984_.wvu.Cols" localSheetId="62" hidden="1">'T A.3.3'!$B:$B,'T A.3.3'!$D:$D</definedName>
    <definedName name="Z_0DA0B871_39DC_11D3_8932_00E0290F4984_.wvu.Cols" localSheetId="136" hidden="1">'T C.1.5'!$B:$B,'T C.1.5'!$D:$D</definedName>
    <definedName name="Z_0DA0B871_39DC_11D3_8932_00E0290F4984_.wvu.Cols" localSheetId="185" hidden="1">'T C.4.3'!$B:$B,'T C.4.3'!$D:$D</definedName>
    <definedName name="Z_0DA0B871_39DC_11D3_8932_00E0290F4984_.wvu.Rows" localSheetId="62" hidden="1">'T A.3.3'!$9:$9</definedName>
    <definedName name="Z_0DA0B871_39DC_11D3_8932_00E0290F4984_.wvu.Rows" localSheetId="136" hidden="1">'T C.1.5'!$9:$9</definedName>
    <definedName name="Z_0DA0B871_39DC_11D3_8932_00E0290F4984_.wvu.Rows" localSheetId="185" hidden="1">'T C.4.3'!$9:$9</definedName>
    <definedName name="Z_0DA0B872_39DC_11D3_8932_00E0290F4984_.wvu.Cols" localSheetId="63" hidden="1">'T A.3.4'!$B:$B,'T A.3.4'!$D:$D</definedName>
    <definedName name="Z_0DA0B872_39DC_11D3_8932_00E0290F4984_.wvu.Cols" localSheetId="137" hidden="1">'T C.1.6'!$B:$B,'T C.1.6'!$D:$D</definedName>
    <definedName name="Z_0DA0B872_39DC_11D3_8932_00E0290F4984_.wvu.Cols" localSheetId="186" hidden="1">'T C.4.4'!$B:$B,'T C.4.4'!$D:$D</definedName>
    <definedName name="Z_0DA0B872_39DC_11D3_8932_00E0290F4984_.wvu.Rows" localSheetId="63" hidden="1">'T A.3.4'!$10:$10</definedName>
    <definedName name="Z_0DA0B872_39DC_11D3_8932_00E0290F4984_.wvu.Rows" localSheetId="137" hidden="1">'T C.1.6'!$10:$10</definedName>
    <definedName name="Z_0DA0B872_39DC_11D3_8932_00E0290F4984_.wvu.Rows" localSheetId="186" hidden="1">'T C.4.4'!$10:$10</definedName>
    <definedName name="Z_0DA0B877_39DC_11D3_8932_00E0290F4984_.wvu.Cols" localSheetId="175" hidden="1">'T C.4.1'!$C:$C,'T C.4.1'!$E:$E</definedName>
    <definedName name="Z_0DA0B877_39DC_11D3_8932_00E0290F4984_.wvu.Rows" localSheetId="175" hidden="1">'T C.4.1'!$10:$10</definedName>
    <definedName name="Z_0DA0B878_39DC_11D3_8932_00E0290F4984_.wvu.Cols" localSheetId="176" hidden="1">'T C.4.2'!$C:$C,'T C.4.2'!$E:$E</definedName>
    <definedName name="Z_0DA0B878_39DC_11D3_8932_00E0290F4984_.wvu.Rows" localSheetId="176" hidden="1">'T C.4.2'!$12:$12</definedName>
    <definedName name="Z_0DA0B879_39DC_11D3_8932_00E0290F4984_.wvu.Cols" localSheetId="62" hidden="1">'T A.3.3'!$C:$C,'T A.3.3'!$E:$E</definedName>
    <definedName name="Z_0DA0B879_39DC_11D3_8932_00E0290F4984_.wvu.Cols" localSheetId="136" hidden="1">'T C.1.5'!$C:$C,'T C.1.5'!$E:$E</definedName>
    <definedName name="Z_0DA0B879_39DC_11D3_8932_00E0290F4984_.wvu.Cols" localSheetId="185" hidden="1">'T C.4.3'!$C:$C,'T C.4.3'!$E:$E</definedName>
    <definedName name="Z_0DA0B879_39DC_11D3_8932_00E0290F4984_.wvu.Rows" localSheetId="62" hidden="1">'T A.3.3'!$10:$10</definedName>
    <definedName name="Z_0DA0B879_39DC_11D3_8932_00E0290F4984_.wvu.Rows" localSheetId="136" hidden="1">'T C.1.5'!$10:$10</definedName>
    <definedName name="Z_0DA0B879_39DC_11D3_8932_00E0290F4984_.wvu.Rows" localSheetId="185" hidden="1">'T C.4.3'!$10:$10</definedName>
    <definedName name="Z_0DA0B87A_39DC_11D3_8932_00E0290F4984_.wvu.Cols" localSheetId="63" hidden="1">'T A.3.4'!$C:$C,'T A.3.4'!$E:$E</definedName>
    <definedName name="Z_0DA0B87A_39DC_11D3_8932_00E0290F4984_.wvu.Cols" localSheetId="137" hidden="1">'T C.1.6'!$C:$C,'T C.1.6'!$E:$E</definedName>
    <definedName name="Z_0DA0B87A_39DC_11D3_8932_00E0290F4984_.wvu.Cols" localSheetId="186" hidden="1">'T C.4.4'!$C:$C,'T C.4.4'!$E:$E</definedName>
    <definedName name="Z_0DA0B87A_39DC_11D3_8932_00E0290F4984_.wvu.Rows" localSheetId="63" hidden="1">'T A.3.4'!$11:$11</definedName>
    <definedName name="Z_0DA0B87A_39DC_11D3_8932_00E0290F4984_.wvu.Rows" localSheetId="137" hidden="1">'T C.1.6'!$11:$11</definedName>
    <definedName name="Z_0DA0B87A_39DC_11D3_8932_00E0290F4984_.wvu.Rows" localSheetId="186" hidden="1">'T C.4.4'!$11:$11</definedName>
    <definedName name="Z_1171E528_38FB_11D3_8932_00E0290F4984_.wvu.Cols" localSheetId="77" hidden="1">'T A.5.1'!$B:$B</definedName>
    <definedName name="Z_1171E528_38FB_11D3_8932_00E0290F4984_.wvu.Rows" localSheetId="77" hidden="1">'T A.5.1'!$10:$10</definedName>
    <definedName name="Z_1171E52C_38FB_11D3_8932_00E0290F4984_.wvu.Cols" localSheetId="77" hidden="1">'T A.5.1'!$C:$C</definedName>
    <definedName name="Z_1171E52C_38FB_11D3_8932_00E0290F4984_.wvu.Rows" localSheetId="77" hidden="1">'T A.5.1'!$11:$11</definedName>
    <definedName name="Z_1171E530_38FB_11D3_8932_00E0290F4984_.wvu.Cols" localSheetId="173" hidden="1">'T C.3.4'!$B:$B,'T C.3.4'!$D:$D</definedName>
    <definedName name="Z_1171E530_38FB_11D3_8932_00E0290F4984_.wvu.Rows" localSheetId="173" hidden="1">'T C.3.4'!$9:$9,'T C.3.4'!$58:$66</definedName>
    <definedName name="Z_1171E531_38FB_11D3_8932_00E0290F4984_.wvu.Cols" localSheetId="166" hidden="1">'T C.3.3'!$B:$B,'T C.3.3'!$D:$D</definedName>
    <definedName name="Z_1171E531_38FB_11D3_8932_00E0290F4984_.wvu.Rows" localSheetId="166" hidden="1">'T C.3.3'!$9:$9</definedName>
    <definedName name="Z_1171E533_38FB_11D3_8932_00E0290F4984_.wvu.Rows" localSheetId="173" hidden="1">'T C.3.4'!$58:$66</definedName>
    <definedName name="Z_1171E536_38FB_11D3_8932_00E0290F4984_.wvu.Cols" localSheetId="173" hidden="1">'T C.3.4'!$C:$C,'T C.3.4'!$E:$E</definedName>
    <definedName name="Z_1171E536_38FB_11D3_8932_00E0290F4984_.wvu.Rows" localSheetId="173" hidden="1">'T C.3.4'!$10:$10,'T C.3.4'!$58:$66</definedName>
    <definedName name="Z_1171E537_38FB_11D3_8932_00E0290F4984_.wvu.Cols" localSheetId="166" hidden="1">'T C.3.3'!$C:$C,'T C.3.3'!$E:$E</definedName>
    <definedName name="Z_1171E537_38FB_11D3_8932_00E0290F4984_.wvu.Rows" localSheetId="166" hidden="1">'T C.3.3'!$10:$10</definedName>
    <definedName name="Z_1171E53B_38FB_11D3_8932_00E0290F4984_.wvu.Cols" localSheetId="116" hidden="1">'T C.1.3'!$B:$B,'T C.1.3'!$D:$D</definedName>
    <definedName name="Z_1171E53B_38FB_11D3_8932_00E0290F4984_.wvu.Rows" localSheetId="116" hidden="1">'T C.1.3'!$9:$9</definedName>
    <definedName name="Z_1171E53C_38FB_11D3_8932_00E0290F4984_.wvu.Cols" localSheetId="117" hidden="1">'T C.1.4'!$B:$B,'T C.1.4'!$D:$D,'T C.1.4'!#REF!</definedName>
    <definedName name="Z_1171E53D_38FB_11D3_8932_00E0290F4984_.wvu.Cols" localSheetId="114" hidden="1">'T C.1.1'!$B:$B,'T C.1.1'!$D:$D</definedName>
    <definedName name="Z_1171E53D_38FB_11D3_8932_00E0290F4984_.wvu.Rows" localSheetId="114" hidden="1">'T C.1.1'!$10:$10</definedName>
    <definedName name="Z_1171E53E_38FB_11D3_8932_00E0290F4984_.wvu.Cols" localSheetId="115" hidden="1">'T C.1.2'!$B:$B,'T C.1.2'!$D:$D</definedName>
    <definedName name="Z_1171E53E_38FB_11D3_8932_00E0290F4984_.wvu.Rows" localSheetId="115" hidden="1">'T C.1.2'!$12:$12</definedName>
    <definedName name="Z_1171E543_38FB_11D3_8932_00E0290F4984_.wvu.Cols" localSheetId="116" hidden="1">'T C.1.3'!$C:$C,'T C.1.3'!$E:$E</definedName>
    <definedName name="Z_1171E543_38FB_11D3_8932_00E0290F4984_.wvu.Rows" localSheetId="116" hidden="1">'T C.1.3'!$10:$10</definedName>
    <definedName name="Z_1171E544_38FB_11D3_8932_00E0290F4984_.wvu.Cols" localSheetId="117" hidden="1">'T C.1.4'!$C:$C,'T C.1.4'!$E:$E</definedName>
    <definedName name="Z_1171E545_38FB_11D3_8932_00E0290F4984_.wvu.Cols" localSheetId="114" hidden="1">'T C.1.1'!$C:$C,'T C.1.1'!$E:$E</definedName>
    <definedName name="Z_1171E545_38FB_11D3_8932_00E0290F4984_.wvu.Rows" localSheetId="114" hidden="1">'T C.1.1'!$11:$11</definedName>
    <definedName name="Z_1171E546_38FB_11D3_8932_00E0290F4984_.wvu.Cols" localSheetId="115" hidden="1">'T C.1.2'!$C:$C,'T C.1.2'!$E:$E</definedName>
    <definedName name="Z_1171E546_38FB_11D3_8932_00E0290F4984_.wvu.Rows" localSheetId="115" hidden="1">'T C.1.2'!$12:$12</definedName>
    <definedName name="Z_1171E556_38FB_11D3_8932_00E0290F4984_.wvu.Cols" localSheetId="197" hidden="1">'T C.5.2'!$B:$B,'T C.5.2'!$D:$D</definedName>
    <definedName name="Z_1171E556_38FB_11D3_8932_00E0290F4984_.wvu.Rows" localSheetId="197" hidden="1">'T C.5.2'!$9:$9</definedName>
    <definedName name="Z_1171E557_38FB_11D3_8932_00E0290F4984_.wvu.Cols" localSheetId="194" hidden="1">'T C.5.1'!$B:$B,'T C.5.1'!$D:$D</definedName>
    <definedName name="Z_1171E557_38FB_11D3_8932_00E0290F4984_.wvu.Rows" localSheetId="194" hidden="1">'T C.5.1'!$9:$9</definedName>
    <definedName name="Z_1171E55A_38FB_11D3_8932_00E0290F4984_.wvu.Cols" localSheetId="197" hidden="1">'T C.5.2'!$C:$C,'T C.5.2'!$E:$E</definedName>
    <definedName name="Z_1171E55A_38FB_11D3_8932_00E0290F4984_.wvu.Rows" localSheetId="197" hidden="1">'T C.5.2'!$10:$10</definedName>
    <definedName name="Z_1171E55B_38FB_11D3_8932_00E0290F4984_.wvu.Cols" localSheetId="194" hidden="1">'T C.5.1'!$C:$C,'T C.5.1'!#REF!</definedName>
    <definedName name="Z_1171E55B_38FB_11D3_8932_00E0290F4984_.wvu.Rows" localSheetId="194" hidden="1">'T C.5.1'!$10:$10</definedName>
    <definedName name="Z_1171E560_38FB_11D3_8932_00E0290F4984_.wvu.Cols" localSheetId="50" hidden="1">'T A.3.1'!$B:$B</definedName>
    <definedName name="Z_1171E560_38FB_11D3_8932_00E0290F4984_.wvu.Rows" localSheetId="50" hidden="1">'T A.3.1'!$9:$9</definedName>
    <definedName name="Z_1171E561_38FB_11D3_8932_00E0290F4984_.wvu.Cols" localSheetId="51" hidden="1">'T A.3.2'!$B:$B</definedName>
    <definedName name="Z_1171E561_38FB_11D3_8932_00E0290F4984_.wvu.Rows" localSheetId="51" hidden="1">'T A.3.2'!$10:$10</definedName>
    <definedName name="Z_1171E564_38FB_11D3_8932_00E0290F4984_.wvu.Cols" localSheetId="50" hidden="1">'T A.3.1'!$D:$D</definedName>
    <definedName name="Z_1171E564_38FB_11D3_8932_00E0290F4984_.wvu.Rows" localSheetId="50" hidden="1">'T A.3.1'!$10:$10</definedName>
    <definedName name="Z_1171E565_38FB_11D3_8932_00E0290F4984_.wvu.Cols" localSheetId="51" hidden="1">'T A.3.2'!$D:$D</definedName>
    <definedName name="Z_1171E565_38FB_11D3_8932_00E0290F4984_.wvu.Rows" localSheetId="51" hidden="1">'T A.3.2'!$11:$11</definedName>
    <definedName name="Z_1171E580_38FB_11D3_8932_00E0290F4984_.wvu.Cols" localSheetId="156" hidden="1">'T C.3.1'!$B:$B,'T C.3.1'!$D:$D</definedName>
    <definedName name="Z_1171E580_38FB_11D3_8932_00E0290F4984_.wvu.Rows" localSheetId="156" hidden="1">'T C.3.1'!$9:$9,'T C.3.1'!#REF!</definedName>
    <definedName name="Z_1171E581_38FB_11D3_8932_00E0290F4984_.wvu.Cols" localSheetId="157" hidden="1">'T C.3.2'!$B:$B,'T C.3.2'!$D:$D</definedName>
    <definedName name="Z_1171E581_38FB_11D3_8932_00E0290F4984_.wvu.Rows" localSheetId="157" hidden="1">'T C.3.2'!$10:$10,'T C.3.2'!#REF!</definedName>
    <definedName name="Z_1171E584_38FB_11D3_8932_00E0290F4984_.wvu.Cols" localSheetId="156" hidden="1">'T C.3.1'!$C:$C,'T C.3.1'!$E:$E</definedName>
    <definedName name="Z_1171E584_38FB_11D3_8932_00E0290F4984_.wvu.Rows" localSheetId="156" hidden="1">'T C.3.1'!$10:$10,'T C.3.1'!#REF!</definedName>
    <definedName name="Z_1171E585_38FB_11D3_8932_00E0290F4984_.wvu.Cols" localSheetId="157" hidden="1">'T C.3.2'!$C:$C,'T C.3.2'!$E:$E</definedName>
    <definedName name="Z_1171E585_38FB_11D3_8932_00E0290F4984_.wvu.Rows" localSheetId="157" hidden="1">'T C.3.2'!$11:$11,'T C.3.2'!#REF!</definedName>
    <definedName name="Z_1171E588_38FB_11D3_8932_00E0290F4984_.wvu.Cols" localSheetId="175" hidden="1">'T C.4.1'!$B:$B,'T C.4.1'!$D:$D</definedName>
    <definedName name="Z_1171E588_38FB_11D3_8932_00E0290F4984_.wvu.Rows" localSheetId="175" hidden="1">'T C.4.1'!$9:$9</definedName>
    <definedName name="Z_1171E589_38FB_11D3_8932_00E0290F4984_.wvu.Cols" localSheetId="176" hidden="1">'T C.4.2'!$B:$B,'T C.4.2'!$D:$D</definedName>
    <definedName name="Z_1171E589_38FB_11D3_8932_00E0290F4984_.wvu.Rows" localSheetId="176" hidden="1">'T C.4.2'!$11:$11</definedName>
    <definedName name="Z_1171E58A_38FB_11D3_8932_00E0290F4984_.wvu.Cols" localSheetId="62" hidden="1">'T A.3.3'!$B:$B,'T A.3.3'!$D:$D</definedName>
    <definedName name="Z_1171E58A_38FB_11D3_8932_00E0290F4984_.wvu.Cols" localSheetId="136" hidden="1">'T C.1.5'!$B:$B,'T C.1.5'!$D:$D</definedName>
    <definedName name="Z_1171E58A_38FB_11D3_8932_00E0290F4984_.wvu.Cols" localSheetId="185" hidden="1">'T C.4.3'!$B:$B,'T C.4.3'!$D:$D</definedName>
    <definedName name="Z_1171E58A_38FB_11D3_8932_00E0290F4984_.wvu.Rows" localSheetId="62" hidden="1">'T A.3.3'!$9:$9</definedName>
    <definedName name="Z_1171E58A_38FB_11D3_8932_00E0290F4984_.wvu.Rows" localSheetId="136" hidden="1">'T C.1.5'!$9:$9</definedName>
    <definedName name="Z_1171E58A_38FB_11D3_8932_00E0290F4984_.wvu.Rows" localSheetId="185" hidden="1">'T C.4.3'!$9:$9</definedName>
    <definedName name="Z_1171E58B_38FB_11D3_8932_00E0290F4984_.wvu.Cols" localSheetId="63" hidden="1">'T A.3.4'!$B:$B,'T A.3.4'!$D:$D</definedName>
    <definedName name="Z_1171E58B_38FB_11D3_8932_00E0290F4984_.wvu.Cols" localSheetId="137" hidden="1">'T C.1.6'!$B:$B,'T C.1.6'!$D:$D</definedName>
    <definedName name="Z_1171E58B_38FB_11D3_8932_00E0290F4984_.wvu.Cols" localSheetId="186" hidden="1">'T C.4.4'!$B:$B,'T C.4.4'!$D:$D</definedName>
    <definedName name="Z_1171E58B_38FB_11D3_8932_00E0290F4984_.wvu.Rows" localSheetId="63" hidden="1">'T A.3.4'!$10:$10</definedName>
    <definedName name="Z_1171E58B_38FB_11D3_8932_00E0290F4984_.wvu.Rows" localSheetId="137" hidden="1">'T C.1.6'!$10:$10</definedName>
    <definedName name="Z_1171E58B_38FB_11D3_8932_00E0290F4984_.wvu.Rows" localSheetId="186" hidden="1">'T C.4.4'!$10:$10</definedName>
    <definedName name="Z_1171E590_38FB_11D3_8932_00E0290F4984_.wvu.Cols" localSheetId="175" hidden="1">'T C.4.1'!$C:$C,'T C.4.1'!$E:$E</definedName>
    <definedName name="Z_1171E590_38FB_11D3_8932_00E0290F4984_.wvu.Rows" localSheetId="175" hidden="1">'T C.4.1'!$10:$10</definedName>
    <definedName name="Z_1171E591_38FB_11D3_8932_00E0290F4984_.wvu.Cols" localSheetId="176" hidden="1">'T C.4.2'!$C:$C,'T C.4.2'!$E:$E</definedName>
    <definedName name="Z_1171E591_38FB_11D3_8932_00E0290F4984_.wvu.Rows" localSheetId="176" hidden="1">'T C.4.2'!$12:$12</definedName>
    <definedName name="Z_1171E592_38FB_11D3_8932_00E0290F4984_.wvu.Cols" localSheetId="62" hidden="1">'T A.3.3'!$C:$C,'T A.3.3'!$E:$E</definedName>
    <definedName name="Z_1171E592_38FB_11D3_8932_00E0290F4984_.wvu.Cols" localSheetId="136" hidden="1">'T C.1.5'!$C:$C,'T C.1.5'!$E:$E</definedName>
    <definedName name="Z_1171E592_38FB_11D3_8932_00E0290F4984_.wvu.Cols" localSheetId="185" hidden="1">'T C.4.3'!$C:$C,'T C.4.3'!$E:$E</definedName>
    <definedName name="Z_1171E592_38FB_11D3_8932_00E0290F4984_.wvu.Rows" localSheetId="62" hidden="1">'T A.3.3'!$10:$10</definedName>
    <definedName name="Z_1171E592_38FB_11D3_8932_00E0290F4984_.wvu.Rows" localSheetId="136" hidden="1">'T C.1.5'!$10:$10</definedName>
    <definedName name="Z_1171E592_38FB_11D3_8932_00E0290F4984_.wvu.Rows" localSheetId="185" hidden="1">'T C.4.3'!$10:$10</definedName>
    <definedName name="Z_1171E593_38FB_11D3_8932_00E0290F4984_.wvu.Cols" localSheetId="63" hidden="1">'T A.3.4'!$C:$C,'T A.3.4'!$E:$E</definedName>
    <definedName name="Z_1171E593_38FB_11D3_8932_00E0290F4984_.wvu.Cols" localSheetId="137" hidden="1">'T C.1.6'!$C:$C,'T C.1.6'!$E:$E</definedName>
    <definedName name="Z_1171E593_38FB_11D3_8932_00E0290F4984_.wvu.Cols" localSheetId="186" hidden="1">'T C.4.4'!$C:$C,'T C.4.4'!$E:$E</definedName>
    <definedName name="Z_1171E593_38FB_11D3_8932_00E0290F4984_.wvu.Rows" localSheetId="63" hidden="1">'T A.3.4'!$11:$11</definedName>
    <definedName name="Z_1171E593_38FB_11D3_8932_00E0290F4984_.wvu.Rows" localSheetId="137" hidden="1">'T C.1.6'!$11:$11</definedName>
    <definedName name="Z_1171E593_38FB_11D3_8932_00E0290F4984_.wvu.Rows" localSheetId="186" hidden="1">'T C.4.4'!$11:$11</definedName>
    <definedName name="Z_1B5DAF08_F88C_11D2_8932_00E0290F4984_.wvu.Cols" localSheetId="95" hidden="1">'T B.1.1'!$B:$B,'T B.1.1'!$D:$D</definedName>
    <definedName name="Z_1B5DAF08_F88C_11D2_8932_00E0290F4984_.wvu.Cols" localSheetId="139" hidden="1">'T C.2.1'!$B:$B,'T C.2.1'!$D:$D</definedName>
    <definedName name="Z_1B5DAF08_F88C_11D2_8932_00E0290F4984_.wvu.Rows" localSheetId="95" hidden="1">'T B.1.1'!$9:$9</definedName>
    <definedName name="Z_1B5DAF08_F88C_11D2_8932_00E0290F4984_.wvu.Rows" localSheetId="139" hidden="1">'T C.2.1'!$9:$9</definedName>
    <definedName name="Z_1B5DAF09_F88C_11D2_8932_00E0290F4984_.wvu.Cols" localSheetId="140" hidden="1">'T C.2.2'!$B:$B,'T C.2.2'!$D:$D</definedName>
    <definedName name="Z_1B5DAF09_F88C_11D2_8932_00E0290F4984_.wvu.Rows" localSheetId="140" hidden="1">'T C.2.2'!$10:$10</definedName>
    <definedName name="Z_1B5DAF0C_F88C_11D2_8932_00E0290F4984_.wvu.Cols" localSheetId="95" hidden="1">'T B.1.1'!$C:$C,'T B.1.1'!$E:$E</definedName>
    <definedName name="Z_1B5DAF0C_F88C_11D2_8932_00E0290F4984_.wvu.Cols" localSheetId="139" hidden="1">'T C.2.1'!$C:$C,'T C.2.1'!$E:$E</definedName>
    <definedName name="Z_1B5DAF0C_F88C_11D2_8932_00E0290F4984_.wvu.Rows" localSheetId="95" hidden="1">'T B.1.1'!#REF!</definedName>
    <definedName name="Z_1B5DAF0C_F88C_11D2_8932_00E0290F4984_.wvu.Rows" localSheetId="139" hidden="1">'T C.2.1'!$10:$10</definedName>
    <definedName name="Z_1B5DAF0D_F88C_11D2_8932_00E0290F4984_.wvu.Cols" localSheetId="140" hidden="1">'T C.2.2'!$C:$C,'T C.2.2'!$E:$E</definedName>
    <definedName name="Z_1B5DAF0D_F88C_11D2_8932_00E0290F4984_.wvu.Rows" localSheetId="140" hidden="1">'T C.2.2'!$11:$11</definedName>
    <definedName name="Z_1B5DAF15_F88C_11D2_8932_00E0290F4984_.wvu.Cols" localSheetId="156" hidden="1">'T C.3.1'!$B:$B,'T C.3.1'!$D:$D</definedName>
    <definedName name="Z_1B5DAF15_F88C_11D2_8932_00E0290F4984_.wvu.Rows" localSheetId="156" hidden="1">'T C.3.1'!$9:$9,'T C.3.1'!#REF!</definedName>
    <definedName name="Z_1B5DAF16_F88C_11D2_8932_00E0290F4984_.wvu.Cols" localSheetId="157" hidden="1">'T C.3.2'!$B:$B,'T C.3.2'!$D:$D</definedName>
    <definedName name="Z_1B5DAF16_F88C_11D2_8932_00E0290F4984_.wvu.Rows" localSheetId="157" hidden="1">'T C.3.2'!$10:$10,'T C.3.2'!#REF!</definedName>
    <definedName name="Z_1B5DAF19_F88C_11D2_8932_00E0290F4984_.wvu.Cols" localSheetId="156" hidden="1">'T C.3.1'!$C:$C,'T C.3.1'!$E:$E</definedName>
    <definedName name="Z_1B5DAF19_F88C_11D2_8932_00E0290F4984_.wvu.Rows" localSheetId="156" hidden="1">'T C.3.1'!$10:$10,'T C.3.1'!#REF!</definedName>
    <definedName name="Z_1B5DAF1A_F88C_11D2_8932_00E0290F4984_.wvu.Cols" localSheetId="157" hidden="1">'T C.3.2'!$C:$C,'T C.3.2'!$E:$E</definedName>
    <definedName name="Z_1B5DAF1A_F88C_11D2_8932_00E0290F4984_.wvu.Rows" localSheetId="157" hidden="1">'T C.3.2'!$11:$11,'T C.3.2'!#REF!</definedName>
    <definedName name="Z_1B5DAF32_F88C_11D2_8932_00E0290F4984_.wvu.Cols" localSheetId="77" hidden="1">'T A.5.1'!$B:$B</definedName>
    <definedName name="Z_1B5DAF32_F88C_11D2_8932_00E0290F4984_.wvu.Rows" localSheetId="77" hidden="1">'T A.5.1'!$10:$10</definedName>
    <definedName name="Z_1B5DAF36_F88C_11D2_8932_00E0290F4984_.wvu.Cols" localSheetId="77" hidden="1">'T A.5.1'!$C:$C</definedName>
    <definedName name="Z_1B5DAF36_F88C_11D2_8932_00E0290F4984_.wvu.Rows" localSheetId="77" hidden="1">'T A.5.1'!$11:$11</definedName>
    <definedName name="Z_1B5DAF4D_F88C_11D2_8932_00E0290F4984_.wvu.Cols" localSheetId="50" hidden="1">'T A.3.1'!$B:$B</definedName>
    <definedName name="Z_1B5DAF4D_F88C_11D2_8932_00E0290F4984_.wvu.Rows" localSheetId="50" hidden="1">'T A.3.1'!$9:$9</definedName>
    <definedName name="Z_1B5DAF4E_F88C_11D2_8932_00E0290F4984_.wvu.Cols" localSheetId="51" hidden="1">'T A.3.2'!$B:$B</definedName>
    <definedName name="Z_1B5DAF4E_F88C_11D2_8932_00E0290F4984_.wvu.Rows" localSheetId="51" hidden="1">'T A.3.2'!$10:$10</definedName>
    <definedName name="Z_1B5DAF51_F88C_11D2_8932_00E0290F4984_.wvu.Cols" localSheetId="50" hidden="1">'T A.3.1'!$D:$D</definedName>
    <definedName name="Z_1B5DAF51_F88C_11D2_8932_00E0290F4984_.wvu.Rows" localSheetId="50" hidden="1">'T A.3.1'!$10:$10</definedName>
    <definedName name="Z_1B5DAF52_F88C_11D2_8932_00E0290F4984_.wvu.Cols" localSheetId="51" hidden="1">'T A.3.2'!$D:$D</definedName>
    <definedName name="Z_1B5DAF52_F88C_11D2_8932_00E0290F4984_.wvu.Rows" localSheetId="51" hidden="1">'T A.3.2'!$11:$11</definedName>
    <definedName name="Z_1D1287E2_442A_44E8_A5F3_1E147A06525B_.wvu.Cols" localSheetId="48" hidden="1">'T A.2.1'!$B:$B,'T A.2.1'!#REF!,'T A.2.1'!$E:$E</definedName>
    <definedName name="Z_1D1287E2_442A_44E8_A5F3_1E147A06525B_.wvu.PrintArea" localSheetId="48" hidden="1">'T A.2.1'!$B$1:$F$37</definedName>
    <definedName name="Z_1D1287E2_442A_44E8_A5F3_1E147A06525B_.wvu.Rows" localSheetId="48" hidden="1">'T A.2.1'!$10:$10,'T A.2.1'!#REF!,'T A.2.1'!#REF!</definedName>
    <definedName name="Z_1F471D1D_2C26_425A_9B81_12C826503B01_.wvu.Cols" localSheetId="48" hidden="1">'T A.2.1'!$C:$D</definedName>
    <definedName name="Z_1F471D1D_2C26_425A_9B81_12C826503B01_.wvu.PrintArea" localSheetId="48" hidden="1">'T A.2.1'!$B$1:$F$37</definedName>
    <definedName name="Z_1F471D1D_2C26_425A_9B81_12C826503B01_.wvu.Rows" localSheetId="48" hidden="1">'T A.2.1'!$61:$1048576,'T A.2.1'!$5:$5,'T A.2.1'!$9:$9,'T A.2.1'!$45:$60</definedName>
    <definedName name="Z_1FBB2405_35F3_4EE3_B9E5_D0DBC9C72CD7_.wvu.Cols" localSheetId="156" hidden="1">'T C.3.1'!$C:$C,'T C.3.1'!$E:$E</definedName>
    <definedName name="Z_1FBB2405_35F3_4EE3_B9E5_D0DBC9C72CD7_.wvu.Cols" localSheetId="157" hidden="1">'T C.3.2'!$C:$C,'T C.3.2'!$E:$E</definedName>
    <definedName name="Z_1FBB2405_35F3_4EE3_B9E5_D0DBC9C72CD7_.wvu.Rows" localSheetId="156" hidden="1">'T C.3.1'!$10:$10</definedName>
    <definedName name="Z_1FBB2405_35F3_4EE3_B9E5_D0DBC9C72CD7_.wvu.Rows" localSheetId="157" hidden="1">'T C.3.2'!$11:$11</definedName>
    <definedName name="Z_20E36707_7A2C_11D3_BEA9_00105AA574C0_.wvu.Cols" localSheetId="95" hidden="1">'T B.1.1'!$B:$B,'T B.1.1'!$D:$D</definedName>
    <definedName name="Z_20E36707_7A2C_11D3_BEA9_00105AA574C0_.wvu.Cols" localSheetId="139" hidden="1">'T C.2.1'!$B:$B,'T C.2.1'!$D:$D</definedName>
    <definedName name="Z_20E36707_7A2C_11D3_BEA9_00105AA574C0_.wvu.Rows" localSheetId="95" hidden="1">'T B.1.1'!$9:$9</definedName>
    <definedName name="Z_20E36707_7A2C_11D3_BEA9_00105AA574C0_.wvu.Rows" localSheetId="139" hidden="1">'T C.2.1'!$9:$9</definedName>
    <definedName name="Z_20E36708_7A2C_11D3_BEA9_00105AA574C0_.wvu.Cols" localSheetId="140" hidden="1">'T C.2.2'!$B:$B,'T C.2.2'!$D:$D</definedName>
    <definedName name="Z_20E36708_7A2C_11D3_BEA9_00105AA574C0_.wvu.Rows" localSheetId="140" hidden="1">'T C.2.2'!$10:$10</definedName>
    <definedName name="Z_20E3670B_7A2C_11D3_BEA9_00105AA574C0_.wvu.Cols" localSheetId="95" hidden="1">'T B.1.1'!$C:$C,'T B.1.1'!$E:$E</definedName>
    <definedName name="Z_20E3670B_7A2C_11D3_BEA9_00105AA574C0_.wvu.Cols" localSheetId="139" hidden="1">'T C.2.1'!$C:$C,'T C.2.1'!$E:$E</definedName>
    <definedName name="Z_20E3670B_7A2C_11D3_BEA9_00105AA574C0_.wvu.Rows" localSheetId="95" hidden="1">'T B.1.1'!#REF!</definedName>
    <definedName name="Z_20E3670B_7A2C_11D3_BEA9_00105AA574C0_.wvu.Rows" localSheetId="139" hidden="1">'T C.2.1'!$10:$10</definedName>
    <definedName name="Z_20E3670C_7A2C_11D3_BEA9_00105AA574C0_.wvu.Cols" localSheetId="140" hidden="1">'T C.2.2'!$C:$C,'T C.2.2'!$E:$E</definedName>
    <definedName name="Z_20E3670C_7A2C_11D3_BEA9_00105AA574C0_.wvu.Rows" localSheetId="140" hidden="1">'T C.2.2'!$11:$11</definedName>
    <definedName name="Z_20E3670F_7A2C_11D3_BEA9_00105AA574C0_.wvu.Cols" localSheetId="77" hidden="1">'T A.5.1'!$B:$B</definedName>
    <definedName name="Z_20E3670F_7A2C_11D3_BEA9_00105AA574C0_.wvu.Rows" localSheetId="77" hidden="1">'T A.5.1'!$10:$10</definedName>
    <definedName name="Z_20E36713_7A2C_11D3_BEA9_00105AA574C0_.wvu.Cols" localSheetId="77" hidden="1">'T A.5.1'!$C:$C</definedName>
    <definedName name="Z_20E36713_7A2C_11D3_BEA9_00105AA574C0_.wvu.Rows" localSheetId="77" hidden="1">'T A.5.1'!$11:$11</definedName>
    <definedName name="Z_20E36717_7A2C_11D3_BEA9_00105AA574C0_.wvu.Cols" localSheetId="173" hidden="1">'T C.3.4'!$B:$B,'T C.3.4'!$D:$D</definedName>
    <definedName name="Z_20E36717_7A2C_11D3_BEA9_00105AA574C0_.wvu.Rows" localSheetId="173" hidden="1">'T C.3.4'!$9:$9,'T C.3.4'!$58:$66</definedName>
    <definedName name="Z_20E36718_7A2C_11D3_BEA9_00105AA574C0_.wvu.Cols" localSheetId="166" hidden="1">'T C.3.3'!$B:$B,'T C.3.3'!$D:$D</definedName>
    <definedName name="Z_20E36718_7A2C_11D3_BEA9_00105AA574C0_.wvu.Rows" localSheetId="166" hidden="1">'T C.3.3'!$9:$9</definedName>
    <definedName name="Z_20E3671A_7A2C_11D3_BEA9_00105AA574C0_.wvu.Rows" localSheetId="173" hidden="1">'T C.3.4'!$58:$66</definedName>
    <definedName name="Z_20E3671D_7A2C_11D3_BEA9_00105AA574C0_.wvu.Cols" localSheetId="173" hidden="1">'T C.3.4'!$C:$C,'T C.3.4'!$E:$E</definedName>
    <definedName name="Z_20E3671D_7A2C_11D3_BEA9_00105AA574C0_.wvu.Rows" localSheetId="173" hidden="1">'T C.3.4'!$10:$10,'T C.3.4'!$58:$66</definedName>
    <definedName name="Z_20E3671E_7A2C_11D3_BEA9_00105AA574C0_.wvu.Cols" localSheetId="166" hidden="1">'T C.3.3'!$C:$C,'T C.3.3'!$E:$E</definedName>
    <definedName name="Z_20E3671E_7A2C_11D3_BEA9_00105AA574C0_.wvu.Rows" localSheetId="166" hidden="1">'T C.3.3'!$10:$10</definedName>
    <definedName name="Z_20E36722_7A2C_11D3_BEA9_00105AA574C0_.wvu.Cols" localSheetId="116" hidden="1">'T C.1.3'!$B:$B,'T C.1.3'!$D:$D</definedName>
    <definedName name="Z_20E36722_7A2C_11D3_BEA9_00105AA574C0_.wvu.Rows" localSheetId="116" hidden="1">'T C.1.3'!$9:$9</definedName>
    <definedName name="Z_20E36723_7A2C_11D3_BEA9_00105AA574C0_.wvu.Cols" localSheetId="117" hidden="1">'T C.1.4'!$B:$B,'T C.1.4'!$D:$D,'T C.1.4'!#REF!</definedName>
    <definedName name="Z_20E36724_7A2C_11D3_BEA9_00105AA574C0_.wvu.Cols" localSheetId="114" hidden="1">'T C.1.1'!$B:$B,'T C.1.1'!$D:$D</definedName>
    <definedName name="Z_20E36724_7A2C_11D3_BEA9_00105AA574C0_.wvu.Rows" localSheetId="114" hidden="1">'T C.1.1'!$10:$10</definedName>
    <definedName name="Z_20E36725_7A2C_11D3_BEA9_00105AA574C0_.wvu.Cols" localSheetId="115" hidden="1">'T C.1.2'!$B:$B,'T C.1.2'!$D:$D</definedName>
    <definedName name="Z_20E3672A_7A2C_11D3_BEA9_00105AA574C0_.wvu.Cols" localSheetId="116" hidden="1">'T C.1.3'!$C:$C,'T C.1.3'!$E:$E</definedName>
    <definedName name="Z_20E3672A_7A2C_11D3_BEA9_00105AA574C0_.wvu.Rows" localSheetId="116" hidden="1">'T C.1.3'!$10:$10</definedName>
    <definedName name="Z_20E3672B_7A2C_11D3_BEA9_00105AA574C0_.wvu.Cols" localSheetId="117" hidden="1">'T C.1.4'!$C:$C,'T C.1.4'!$E:$E</definedName>
    <definedName name="Z_20E3672C_7A2C_11D3_BEA9_00105AA574C0_.wvu.Cols" localSheetId="114" hidden="1">'T C.1.1'!$C:$C,'T C.1.1'!$E:$E</definedName>
    <definedName name="Z_20E3672C_7A2C_11D3_BEA9_00105AA574C0_.wvu.Rows" localSheetId="114" hidden="1">'T C.1.1'!$11:$11</definedName>
    <definedName name="Z_20E3673D_7A2C_11D3_BEA9_00105AA574C0_.wvu.Cols" localSheetId="197" hidden="1">'T C.5.2'!$B:$B,'T C.5.2'!$D:$D</definedName>
    <definedName name="Z_20E3673D_7A2C_11D3_BEA9_00105AA574C0_.wvu.Rows" localSheetId="197" hidden="1">'T C.5.2'!$9:$9</definedName>
    <definedName name="Z_20E3673E_7A2C_11D3_BEA9_00105AA574C0_.wvu.Cols" localSheetId="194" hidden="1">'T C.5.1'!$B:$B,'T C.5.1'!$D:$D</definedName>
    <definedName name="Z_20E3673E_7A2C_11D3_BEA9_00105AA574C0_.wvu.Rows" localSheetId="194" hidden="1">'T C.5.1'!$9:$9</definedName>
    <definedName name="Z_20E36741_7A2C_11D3_BEA9_00105AA574C0_.wvu.Cols" localSheetId="197" hidden="1">'T C.5.2'!$C:$C,'T C.5.2'!$E:$E</definedName>
    <definedName name="Z_20E36741_7A2C_11D3_BEA9_00105AA574C0_.wvu.Rows" localSheetId="197" hidden="1">'T C.5.2'!$10:$10</definedName>
    <definedName name="Z_20E36742_7A2C_11D3_BEA9_00105AA574C0_.wvu.Cols" localSheetId="194" hidden="1">'T C.5.1'!$C:$C,'T C.5.1'!#REF!</definedName>
    <definedName name="Z_20E36742_7A2C_11D3_BEA9_00105AA574C0_.wvu.Rows" localSheetId="194" hidden="1">'T C.5.1'!$10:$10</definedName>
    <definedName name="Z_20E36747_7A2C_11D3_BEA9_00105AA574C0_.wvu.Cols" localSheetId="50" hidden="1">'T A.3.1'!$B:$B</definedName>
    <definedName name="Z_20E36747_7A2C_11D3_BEA9_00105AA574C0_.wvu.Rows" localSheetId="50" hidden="1">'T A.3.1'!$9:$9</definedName>
    <definedName name="Z_20E36748_7A2C_11D3_BEA9_00105AA574C0_.wvu.Cols" localSheetId="51" hidden="1">'T A.3.2'!$B:$B</definedName>
    <definedName name="Z_20E36748_7A2C_11D3_BEA9_00105AA574C0_.wvu.Rows" localSheetId="51" hidden="1">'T A.3.2'!$10:$10</definedName>
    <definedName name="Z_20E3674B_7A2C_11D3_BEA9_00105AA574C0_.wvu.Cols" localSheetId="50" hidden="1">'T A.3.1'!$D:$D</definedName>
    <definedName name="Z_20E3674B_7A2C_11D3_BEA9_00105AA574C0_.wvu.Rows" localSheetId="50" hidden="1">'T A.3.1'!$10:$10</definedName>
    <definedName name="Z_20E3674C_7A2C_11D3_BEA9_00105AA574C0_.wvu.Cols" localSheetId="51" hidden="1">'T A.3.2'!$D:$D</definedName>
    <definedName name="Z_20E3674C_7A2C_11D3_BEA9_00105AA574C0_.wvu.Rows" localSheetId="51" hidden="1">'T A.3.2'!$11:$11</definedName>
    <definedName name="Z_20E36767_7A2C_11D3_BEA9_00105AA574C0_.wvu.Cols" localSheetId="156" hidden="1">'T C.3.1'!$B:$B,'T C.3.1'!$D:$D</definedName>
    <definedName name="Z_20E36767_7A2C_11D3_BEA9_00105AA574C0_.wvu.Rows" localSheetId="156" hidden="1">'T C.3.1'!$9:$9,'T C.3.1'!#REF!</definedName>
    <definedName name="Z_20E36768_7A2C_11D3_BEA9_00105AA574C0_.wvu.Cols" localSheetId="157" hidden="1">'T C.3.2'!$B:$B,'T C.3.2'!$D:$D</definedName>
    <definedName name="Z_20E36768_7A2C_11D3_BEA9_00105AA574C0_.wvu.Rows" localSheetId="157" hidden="1">'T C.3.2'!$10:$10,'T C.3.2'!#REF!</definedName>
    <definedName name="Z_20E3676B_7A2C_11D3_BEA9_00105AA574C0_.wvu.Cols" localSheetId="156" hidden="1">'T C.3.1'!$C:$C,'T C.3.1'!$E:$E</definedName>
    <definedName name="Z_20E3676B_7A2C_11D3_BEA9_00105AA574C0_.wvu.Rows" localSheetId="156" hidden="1">'T C.3.1'!$10:$10,'T C.3.1'!#REF!</definedName>
    <definedName name="Z_20E3676C_7A2C_11D3_BEA9_00105AA574C0_.wvu.Cols" localSheetId="157" hidden="1">'T C.3.2'!$C:$C,'T C.3.2'!$E:$E</definedName>
    <definedName name="Z_20E3676C_7A2C_11D3_BEA9_00105AA574C0_.wvu.Rows" localSheetId="157" hidden="1">'T C.3.2'!$11:$11,'T C.3.2'!#REF!</definedName>
    <definedName name="Z_20E3676F_7A2C_11D3_BEA9_00105AA574C0_.wvu.Cols" localSheetId="175" hidden="1">'T C.4.1'!$B:$B,'T C.4.1'!$D:$D</definedName>
    <definedName name="Z_20E3676F_7A2C_11D3_BEA9_00105AA574C0_.wvu.Rows" localSheetId="175" hidden="1">'T C.4.1'!$9:$9</definedName>
    <definedName name="Z_20E36770_7A2C_11D3_BEA9_00105AA574C0_.wvu.Cols" localSheetId="176" hidden="1">'T C.4.2'!$B:$B,'T C.4.2'!$D:$D</definedName>
    <definedName name="Z_20E36770_7A2C_11D3_BEA9_00105AA574C0_.wvu.Rows" localSheetId="176" hidden="1">'T C.4.2'!$11:$11</definedName>
    <definedName name="Z_20E36771_7A2C_11D3_BEA9_00105AA574C0_.wvu.Cols" localSheetId="62" hidden="1">'T A.3.3'!$B:$B,'T A.3.3'!$D:$D</definedName>
    <definedName name="Z_20E36771_7A2C_11D3_BEA9_00105AA574C0_.wvu.Cols" localSheetId="136" hidden="1">'T C.1.5'!$B:$B,'T C.1.5'!$D:$D</definedName>
    <definedName name="Z_20E36771_7A2C_11D3_BEA9_00105AA574C0_.wvu.Cols" localSheetId="185" hidden="1">'T C.4.3'!$B:$B,'T C.4.3'!$D:$D</definedName>
    <definedName name="Z_20E36771_7A2C_11D3_BEA9_00105AA574C0_.wvu.Rows" localSheetId="62" hidden="1">'T A.3.3'!$9:$9</definedName>
    <definedName name="Z_20E36771_7A2C_11D3_BEA9_00105AA574C0_.wvu.Rows" localSheetId="136" hidden="1">'T C.1.5'!$9:$9</definedName>
    <definedName name="Z_20E36771_7A2C_11D3_BEA9_00105AA574C0_.wvu.Rows" localSheetId="185" hidden="1">'T C.4.3'!$9:$9</definedName>
    <definedName name="Z_20E36772_7A2C_11D3_BEA9_00105AA574C0_.wvu.Cols" localSheetId="63" hidden="1">'T A.3.4'!$B:$B,'T A.3.4'!$D:$D</definedName>
    <definedName name="Z_20E36772_7A2C_11D3_BEA9_00105AA574C0_.wvu.Cols" localSheetId="137" hidden="1">'T C.1.6'!$B:$B,'T C.1.6'!$D:$D</definedName>
    <definedName name="Z_20E36772_7A2C_11D3_BEA9_00105AA574C0_.wvu.Cols" localSheetId="186" hidden="1">'T C.4.4'!$B:$B,'T C.4.4'!$D:$D</definedName>
    <definedName name="Z_20E36772_7A2C_11D3_BEA9_00105AA574C0_.wvu.Rows" localSheetId="63" hidden="1">'T A.3.4'!$10:$10</definedName>
    <definedName name="Z_20E36772_7A2C_11D3_BEA9_00105AA574C0_.wvu.Rows" localSheetId="137" hidden="1">'T C.1.6'!$10:$10</definedName>
    <definedName name="Z_20E36772_7A2C_11D3_BEA9_00105AA574C0_.wvu.Rows" localSheetId="186" hidden="1">'T C.4.4'!$10:$10</definedName>
    <definedName name="Z_20E36777_7A2C_11D3_BEA9_00105AA574C0_.wvu.Cols" localSheetId="175" hidden="1">'T C.4.1'!$C:$C,'T C.4.1'!$E:$E</definedName>
    <definedName name="Z_20E36777_7A2C_11D3_BEA9_00105AA574C0_.wvu.Rows" localSheetId="175" hidden="1">'T C.4.1'!$10:$10</definedName>
    <definedName name="Z_20E36778_7A2C_11D3_BEA9_00105AA574C0_.wvu.Cols" localSheetId="176" hidden="1">'T C.4.2'!$C:$C,'T C.4.2'!$E:$E</definedName>
    <definedName name="Z_20E36778_7A2C_11D3_BEA9_00105AA574C0_.wvu.Rows" localSheetId="176" hidden="1">'T C.4.2'!$12:$12</definedName>
    <definedName name="Z_20E36779_7A2C_11D3_BEA9_00105AA574C0_.wvu.Cols" localSheetId="62" hidden="1">'T A.3.3'!$C:$C,'T A.3.3'!$E:$E</definedName>
    <definedName name="Z_20E36779_7A2C_11D3_BEA9_00105AA574C0_.wvu.Cols" localSheetId="136" hidden="1">'T C.1.5'!$C:$C,'T C.1.5'!$E:$E</definedName>
    <definedName name="Z_20E36779_7A2C_11D3_BEA9_00105AA574C0_.wvu.Cols" localSheetId="185" hidden="1">'T C.4.3'!$C:$C,'T C.4.3'!$E:$E</definedName>
    <definedName name="Z_20E36779_7A2C_11D3_BEA9_00105AA574C0_.wvu.Rows" localSheetId="62" hidden="1">'T A.3.3'!$10:$10</definedName>
    <definedName name="Z_20E36779_7A2C_11D3_BEA9_00105AA574C0_.wvu.Rows" localSheetId="136" hidden="1">'T C.1.5'!$10:$10</definedName>
    <definedName name="Z_20E36779_7A2C_11D3_BEA9_00105AA574C0_.wvu.Rows" localSheetId="185" hidden="1">'T C.4.3'!$10:$10</definedName>
    <definedName name="Z_20E3677A_7A2C_11D3_BEA9_00105AA574C0_.wvu.Cols" localSheetId="63" hidden="1">'T A.3.4'!$C:$C,'T A.3.4'!$E:$E</definedName>
    <definedName name="Z_20E3677A_7A2C_11D3_BEA9_00105AA574C0_.wvu.Cols" localSheetId="137" hidden="1">'T C.1.6'!$C:$C,'T C.1.6'!$E:$E</definedName>
    <definedName name="Z_20E3677A_7A2C_11D3_BEA9_00105AA574C0_.wvu.Cols" localSheetId="186" hidden="1">'T C.4.4'!$C:$C,'T C.4.4'!$E:$E</definedName>
    <definedName name="Z_20E3677A_7A2C_11D3_BEA9_00105AA574C0_.wvu.Rows" localSheetId="63" hidden="1">'T A.3.4'!$11:$11</definedName>
    <definedName name="Z_20E3677A_7A2C_11D3_BEA9_00105AA574C0_.wvu.Rows" localSheetId="137" hidden="1">'T C.1.6'!$11:$11</definedName>
    <definedName name="Z_20E3677A_7A2C_11D3_BEA9_00105AA574C0_.wvu.Rows" localSheetId="186" hidden="1">'T C.4.4'!$11:$11</definedName>
    <definedName name="Z_20E36A1E_7A2C_11D3_BEA9_00105AA574C0_.wvu.Cols" localSheetId="114" hidden="1">'T C.1.1'!$C:$C,'T C.1.1'!$E:$E</definedName>
    <definedName name="Z_20E36A1E_7A2C_11D3_BEA9_00105AA574C0_.wvu.Cols" localSheetId="115" hidden="1">'T C.1.2'!$C:$C,'T C.1.2'!$E:$E</definedName>
    <definedName name="Z_20E36A1E_7A2C_11D3_BEA9_00105AA574C0_.wvu.Cols" localSheetId="116" hidden="1">'T C.1.3'!$C:$C,'T C.1.3'!$E:$E</definedName>
    <definedName name="Z_20E36A1E_7A2C_11D3_BEA9_00105AA574C0_.wvu.Rows" localSheetId="114" hidden="1">'T C.1.1'!$11:$11</definedName>
    <definedName name="Z_20E36A1E_7A2C_11D3_BEA9_00105AA574C0_.wvu.Rows" localSheetId="115" hidden="1">'T C.1.2'!$12:$12</definedName>
    <definedName name="Z_20E36A1E_7A2C_11D3_BEA9_00105AA574C0_.wvu.Rows" localSheetId="116" hidden="1">'T C.1.3'!$10:$10</definedName>
    <definedName name="Z_21940A7E_19A2_496B_8E66_AE6BCF1FB6B8_.wvu.Cols" localSheetId="185" hidden="1">'T C.4.3'!$C:$C,'T C.4.3'!$E:$E</definedName>
    <definedName name="Z_21940A7E_19A2_496B_8E66_AE6BCF1FB6B8_.wvu.Cols" localSheetId="186" hidden="1">'T C.4.4'!$C:$C,'T C.4.4'!$E:$E</definedName>
    <definedName name="Z_21940A7E_19A2_496B_8E66_AE6BCF1FB6B8_.wvu.Rows" localSheetId="185" hidden="1">'T C.4.3'!$10:$10</definedName>
    <definedName name="Z_21940A7E_19A2_496B_8E66_AE6BCF1FB6B8_.wvu.Rows" localSheetId="186" hidden="1">'T C.4.4'!$11:$11</definedName>
    <definedName name="Z_22CA2220_F737_11D2_8932_00E0290F4984_.wvu.Cols" localSheetId="95" hidden="1">'T B.1.1'!$B:$B,'T B.1.1'!$D:$D</definedName>
    <definedName name="Z_22CA2220_F737_11D2_8932_00E0290F4984_.wvu.Cols" localSheetId="139" hidden="1">'T C.2.1'!$B:$B,'T C.2.1'!$D:$D</definedName>
    <definedName name="Z_22CA2220_F737_11D2_8932_00E0290F4984_.wvu.Rows" localSheetId="95" hidden="1">'T B.1.1'!$9:$9</definedName>
    <definedName name="Z_22CA2220_F737_11D2_8932_00E0290F4984_.wvu.Rows" localSheetId="139" hidden="1">'T C.2.1'!$9:$9</definedName>
    <definedName name="Z_22CA2221_F737_11D2_8932_00E0290F4984_.wvu.Cols" localSheetId="140" hidden="1">'T C.2.2'!$B:$B,'T C.2.2'!$D:$D</definedName>
    <definedName name="Z_22CA2221_F737_11D2_8932_00E0290F4984_.wvu.Rows" localSheetId="140" hidden="1">'T C.2.2'!$10:$10</definedName>
    <definedName name="Z_22CA2224_F737_11D2_8932_00E0290F4984_.wvu.Cols" localSheetId="95" hidden="1">'T B.1.1'!$C:$C,'T B.1.1'!$E:$E</definedName>
    <definedName name="Z_22CA2224_F737_11D2_8932_00E0290F4984_.wvu.Cols" localSheetId="139" hidden="1">'T C.2.1'!$C:$C,'T C.2.1'!$E:$E</definedName>
    <definedName name="Z_22CA2224_F737_11D2_8932_00E0290F4984_.wvu.Rows" localSheetId="95" hidden="1">'T B.1.1'!#REF!</definedName>
    <definedName name="Z_22CA2224_F737_11D2_8932_00E0290F4984_.wvu.Rows" localSheetId="139" hidden="1">'T C.2.1'!$10:$10</definedName>
    <definedName name="Z_22CA2225_F737_11D2_8932_00E0290F4984_.wvu.Cols" localSheetId="140" hidden="1">'T C.2.2'!$C:$C,'T C.2.2'!$E:$E</definedName>
    <definedName name="Z_22CA2225_F737_11D2_8932_00E0290F4984_.wvu.Rows" localSheetId="140" hidden="1">'T C.2.2'!$11:$11</definedName>
    <definedName name="Z_22CA2228_F737_11D2_8932_00E0290F4984_.wvu.Cols" localSheetId="77" hidden="1">'T A.5.1'!$B:$B</definedName>
    <definedName name="Z_22CA2228_F737_11D2_8932_00E0290F4984_.wvu.Rows" localSheetId="77" hidden="1">'T A.5.1'!$10:$10</definedName>
    <definedName name="Z_22CA222C_F737_11D2_8932_00E0290F4984_.wvu.Cols" localSheetId="77" hidden="1">'T A.5.1'!$C:$C</definedName>
    <definedName name="Z_22CA222C_F737_11D2_8932_00E0290F4984_.wvu.Rows" localSheetId="77" hidden="1">'T A.5.1'!$11:$11</definedName>
    <definedName name="Z_22CA2230_F737_11D2_8932_00E0290F4984_.wvu.Cols" localSheetId="173" hidden="1">'T C.3.4'!$B:$B,'T C.3.4'!$D:$D</definedName>
    <definedName name="Z_22CA2230_F737_11D2_8932_00E0290F4984_.wvu.Rows" localSheetId="173" hidden="1">'T C.3.4'!$9:$9,'T C.3.4'!$58:$66</definedName>
    <definedName name="Z_22CA2231_F737_11D2_8932_00E0290F4984_.wvu.Cols" localSheetId="166" hidden="1">'T C.3.3'!$B:$B,'T C.3.3'!$D:$D</definedName>
    <definedName name="Z_22CA2231_F737_11D2_8932_00E0290F4984_.wvu.Rows" localSheetId="166" hidden="1">'T C.3.3'!$9:$9</definedName>
    <definedName name="Z_22CA2233_F737_11D2_8932_00E0290F4984_.wvu.Rows" localSheetId="173" hidden="1">'T C.3.4'!$58:$66</definedName>
    <definedName name="Z_22CA2236_F737_11D2_8932_00E0290F4984_.wvu.Cols" localSheetId="173" hidden="1">'T C.3.4'!$C:$C,'T C.3.4'!$E:$E</definedName>
    <definedName name="Z_22CA2236_F737_11D2_8932_00E0290F4984_.wvu.Rows" localSheetId="173" hidden="1">'T C.3.4'!$10:$10,'T C.3.4'!$58:$66</definedName>
    <definedName name="Z_22CA2237_F737_11D2_8932_00E0290F4984_.wvu.Cols" localSheetId="166" hidden="1">'T C.3.3'!$C:$C,'T C.3.3'!$E:$E</definedName>
    <definedName name="Z_22CA2237_F737_11D2_8932_00E0290F4984_.wvu.Rows" localSheetId="166" hidden="1">'T C.3.3'!$10:$10</definedName>
    <definedName name="Z_22CA223C_F737_11D2_8932_00E0290F4984_.wvu.Cols" localSheetId="116" hidden="1">'T C.1.3'!$B:$B,'T C.1.3'!$D:$D</definedName>
    <definedName name="Z_22CA223C_F737_11D2_8932_00E0290F4984_.wvu.Rows" localSheetId="116" hidden="1">'T C.1.3'!$9:$9</definedName>
    <definedName name="Z_22CA223D_F737_11D2_8932_00E0290F4984_.wvu.Cols" localSheetId="117" hidden="1">'T C.1.4'!$B:$B,'T C.1.4'!$D:$D,'T C.1.4'!#REF!</definedName>
    <definedName name="Z_22CA223E_F737_11D2_8932_00E0290F4984_.wvu.Cols" localSheetId="114" hidden="1">'T C.1.1'!$B:$B,'T C.1.1'!$D:$D</definedName>
    <definedName name="Z_22CA223E_F737_11D2_8932_00E0290F4984_.wvu.Rows" localSheetId="114" hidden="1">'T C.1.1'!$10:$10</definedName>
    <definedName name="Z_22CA223F_F737_11D2_8932_00E0290F4984_.wvu.Cols" localSheetId="115" hidden="1">'T C.1.2'!$B:$B,'T C.1.2'!$D:$D</definedName>
    <definedName name="Z_22CA223F_F737_11D2_8932_00E0290F4984_.wvu.Rows" localSheetId="115" hidden="1">'T C.1.2'!$12:$12</definedName>
    <definedName name="Z_22CA2244_F737_11D2_8932_00E0290F4984_.wvu.Cols" localSheetId="116" hidden="1">'T C.1.3'!$C:$C,'T C.1.3'!$E:$E</definedName>
    <definedName name="Z_22CA2244_F737_11D2_8932_00E0290F4984_.wvu.Rows" localSheetId="116" hidden="1">'T C.1.3'!$10:$10</definedName>
    <definedName name="Z_22CA2245_F737_11D2_8932_00E0290F4984_.wvu.Cols" localSheetId="117" hidden="1">'T C.1.4'!$C:$C,'T C.1.4'!$E:$E</definedName>
    <definedName name="Z_22CA2246_F737_11D2_8932_00E0290F4984_.wvu.Cols" localSheetId="114" hidden="1">'T C.1.1'!$C:$C,'T C.1.1'!$E:$E</definedName>
    <definedName name="Z_22CA2246_F737_11D2_8932_00E0290F4984_.wvu.Rows" localSheetId="114" hidden="1">'T C.1.1'!$11:$11</definedName>
    <definedName name="Z_22CA2247_F737_11D2_8932_00E0290F4984_.wvu.Cols" localSheetId="115" hidden="1">'T C.1.2'!$C:$C,'T C.1.2'!$E:$E</definedName>
    <definedName name="Z_22CA2247_F737_11D2_8932_00E0290F4984_.wvu.Rows" localSheetId="115" hidden="1">'T C.1.2'!$12:$12</definedName>
    <definedName name="Z_22CA2257_F737_11D2_8932_00E0290F4984_.wvu.Cols" localSheetId="197" hidden="1">'T C.5.2'!$B:$B,'T C.5.2'!$D:$D</definedName>
    <definedName name="Z_22CA2257_F737_11D2_8932_00E0290F4984_.wvu.Rows" localSheetId="197" hidden="1">'T C.5.2'!$9:$9</definedName>
    <definedName name="Z_22CA2258_F737_11D2_8932_00E0290F4984_.wvu.Cols" localSheetId="194" hidden="1">'T C.5.1'!$B:$B,'T C.5.1'!$D:$D</definedName>
    <definedName name="Z_22CA2258_F737_11D2_8932_00E0290F4984_.wvu.Rows" localSheetId="194" hidden="1">'T C.5.1'!$9:$9</definedName>
    <definedName name="Z_22CA225B_F737_11D2_8932_00E0290F4984_.wvu.Cols" localSheetId="197" hidden="1">'T C.5.2'!$C:$C,'T C.5.2'!$E:$E</definedName>
    <definedName name="Z_22CA225B_F737_11D2_8932_00E0290F4984_.wvu.Rows" localSheetId="197" hidden="1">'T C.5.2'!$10:$10</definedName>
    <definedName name="Z_22CA225C_F737_11D2_8932_00E0290F4984_.wvu.Cols" localSheetId="194" hidden="1">'T C.5.1'!$C:$C,'T C.5.1'!#REF!</definedName>
    <definedName name="Z_22CA225C_F737_11D2_8932_00E0290F4984_.wvu.Rows" localSheetId="194" hidden="1">'T C.5.1'!$10:$10</definedName>
    <definedName name="Z_22CA2261_F737_11D2_8932_00E0290F4984_.wvu.Cols" localSheetId="50" hidden="1">'T A.3.1'!$B:$B</definedName>
    <definedName name="Z_22CA2261_F737_11D2_8932_00E0290F4984_.wvu.Rows" localSheetId="50" hidden="1">'T A.3.1'!$9:$9</definedName>
    <definedName name="Z_22CA2262_F737_11D2_8932_00E0290F4984_.wvu.Cols" localSheetId="51" hidden="1">'T A.3.2'!$B:$B</definedName>
    <definedName name="Z_22CA2262_F737_11D2_8932_00E0290F4984_.wvu.Rows" localSheetId="51" hidden="1">'T A.3.2'!$10:$10</definedName>
    <definedName name="Z_22CA2265_F737_11D2_8932_00E0290F4984_.wvu.Cols" localSheetId="50" hidden="1">'T A.3.1'!$D:$D</definedName>
    <definedName name="Z_22CA2265_F737_11D2_8932_00E0290F4984_.wvu.Rows" localSheetId="50" hidden="1">'T A.3.1'!$10:$10</definedName>
    <definedName name="Z_22CA2266_F737_11D2_8932_00E0290F4984_.wvu.Cols" localSheetId="51" hidden="1">'T A.3.2'!$D:$D</definedName>
    <definedName name="Z_22CA2266_F737_11D2_8932_00E0290F4984_.wvu.Rows" localSheetId="51" hidden="1">'T A.3.2'!$11:$11</definedName>
    <definedName name="Z_22CA227D_F737_11D2_8932_00E0290F4984_.wvu.Cols" localSheetId="156" hidden="1">'T C.3.1'!$B:$B,'T C.3.1'!$D:$D</definedName>
    <definedName name="Z_22CA227D_F737_11D2_8932_00E0290F4984_.wvu.Rows" localSheetId="156" hidden="1">'T C.3.1'!$9:$9,'T C.3.1'!#REF!</definedName>
    <definedName name="Z_22CA227E_F737_11D2_8932_00E0290F4984_.wvu.Cols" localSheetId="157" hidden="1">'T C.3.2'!$B:$B,'T C.3.2'!$D:$D</definedName>
    <definedName name="Z_22CA227E_F737_11D2_8932_00E0290F4984_.wvu.Rows" localSheetId="157" hidden="1">'T C.3.2'!$10:$10,'T C.3.2'!#REF!</definedName>
    <definedName name="Z_22CA2281_F737_11D2_8932_00E0290F4984_.wvu.Cols" localSheetId="156" hidden="1">'T C.3.1'!$C:$C,'T C.3.1'!$E:$E</definedName>
    <definedName name="Z_22CA2281_F737_11D2_8932_00E0290F4984_.wvu.Rows" localSheetId="156" hidden="1">'T C.3.1'!$10:$10,'T C.3.1'!#REF!</definedName>
    <definedName name="Z_22CA2282_F737_11D2_8932_00E0290F4984_.wvu.Cols" localSheetId="157" hidden="1">'T C.3.2'!$C:$C,'T C.3.2'!$E:$E</definedName>
    <definedName name="Z_22CA2282_F737_11D2_8932_00E0290F4984_.wvu.Rows" localSheetId="157" hidden="1">'T C.3.2'!$11:$11,'T C.3.2'!#REF!</definedName>
    <definedName name="Z_22CA2285_F737_11D2_8932_00E0290F4984_.wvu.Cols" localSheetId="175" hidden="1">'T C.4.1'!$B:$B,'T C.4.1'!$D:$D</definedName>
    <definedName name="Z_22CA2285_F737_11D2_8932_00E0290F4984_.wvu.Rows" localSheetId="175" hidden="1">'T C.4.1'!$9:$9</definedName>
    <definedName name="Z_22CA2286_F737_11D2_8932_00E0290F4984_.wvu.Cols" localSheetId="176" hidden="1">'T C.4.2'!$B:$B,'T C.4.2'!$D:$D</definedName>
    <definedName name="Z_22CA2286_F737_11D2_8932_00E0290F4984_.wvu.Rows" localSheetId="176" hidden="1">'T C.4.2'!$11:$11</definedName>
    <definedName name="Z_22CA2287_F737_11D2_8932_00E0290F4984_.wvu.Cols" localSheetId="62" hidden="1">'T A.3.3'!$B:$B,'T A.3.3'!$D:$D</definedName>
    <definedName name="Z_22CA2287_F737_11D2_8932_00E0290F4984_.wvu.Cols" localSheetId="136" hidden="1">'T C.1.5'!$B:$B,'T C.1.5'!$D:$D</definedName>
    <definedName name="Z_22CA2287_F737_11D2_8932_00E0290F4984_.wvu.Cols" localSheetId="185" hidden="1">'T C.4.3'!$B:$B,'T C.4.3'!$D:$D</definedName>
    <definedName name="Z_22CA2287_F737_11D2_8932_00E0290F4984_.wvu.Rows" localSheetId="62" hidden="1">'T A.3.3'!$9:$9</definedName>
    <definedName name="Z_22CA2287_F737_11D2_8932_00E0290F4984_.wvu.Rows" localSheetId="136" hidden="1">'T C.1.5'!$9:$9</definedName>
    <definedName name="Z_22CA2287_F737_11D2_8932_00E0290F4984_.wvu.Rows" localSheetId="185" hidden="1">'T C.4.3'!$9:$9</definedName>
    <definedName name="Z_22CA2288_F737_11D2_8932_00E0290F4984_.wvu.Cols" localSheetId="63" hidden="1">'T A.3.4'!$B:$B,'T A.3.4'!$D:$D</definedName>
    <definedName name="Z_22CA2288_F737_11D2_8932_00E0290F4984_.wvu.Cols" localSheetId="137" hidden="1">'T C.1.6'!$B:$B,'T C.1.6'!$D:$D</definedName>
    <definedName name="Z_22CA2288_F737_11D2_8932_00E0290F4984_.wvu.Cols" localSheetId="186" hidden="1">'T C.4.4'!$B:$B,'T C.4.4'!$D:$D</definedName>
    <definedName name="Z_22CA2288_F737_11D2_8932_00E0290F4984_.wvu.Rows" localSheetId="63" hidden="1">'T A.3.4'!$10:$10</definedName>
    <definedName name="Z_22CA2288_F737_11D2_8932_00E0290F4984_.wvu.Rows" localSheetId="137" hidden="1">'T C.1.6'!$10:$10</definedName>
    <definedName name="Z_22CA2288_F737_11D2_8932_00E0290F4984_.wvu.Rows" localSheetId="186" hidden="1">'T C.4.4'!$10:$10</definedName>
    <definedName name="Z_22CA228D_F737_11D2_8932_00E0290F4984_.wvu.Cols" localSheetId="175" hidden="1">'T C.4.1'!$C:$C,'T C.4.1'!$E:$E</definedName>
    <definedName name="Z_22CA228D_F737_11D2_8932_00E0290F4984_.wvu.Rows" localSheetId="175" hidden="1">'T C.4.1'!$10:$10</definedName>
    <definedName name="Z_22CA228E_F737_11D2_8932_00E0290F4984_.wvu.Cols" localSheetId="176" hidden="1">'T C.4.2'!$C:$C,'T C.4.2'!$E:$E</definedName>
    <definedName name="Z_22CA228E_F737_11D2_8932_00E0290F4984_.wvu.Rows" localSheetId="176" hidden="1">'T C.4.2'!$12:$12</definedName>
    <definedName name="Z_22CA228F_F737_11D2_8932_00E0290F4984_.wvu.Cols" localSheetId="62" hidden="1">'T A.3.3'!$C:$C,'T A.3.3'!$E:$E</definedName>
    <definedName name="Z_22CA228F_F737_11D2_8932_00E0290F4984_.wvu.Cols" localSheetId="136" hidden="1">'T C.1.5'!$C:$C,'T C.1.5'!$E:$E</definedName>
    <definedName name="Z_22CA228F_F737_11D2_8932_00E0290F4984_.wvu.Cols" localSheetId="185" hidden="1">'T C.4.3'!$C:$C,'T C.4.3'!$E:$E</definedName>
    <definedName name="Z_22CA228F_F737_11D2_8932_00E0290F4984_.wvu.Rows" localSheetId="62" hidden="1">'T A.3.3'!$10:$10</definedName>
    <definedName name="Z_22CA228F_F737_11D2_8932_00E0290F4984_.wvu.Rows" localSheetId="136" hidden="1">'T C.1.5'!$10:$10</definedName>
    <definedName name="Z_22CA228F_F737_11D2_8932_00E0290F4984_.wvu.Rows" localSheetId="185" hidden="1">'T C.4.3'!$10:$10</definedName>
    <definedName name="Z_22CA2290_F737_11D2_8932_00E0290F4984_.wvu.Cols" localSheetId="63" hidden="1">'T A.3.4'!$C:$C,'T A.3.4'!$E:$E</definedName>
    <definedName name="Z_22CA2290_F737_11D2_8932_00E0290F4984_.wvu.Cols" localSheetId="137" hidden="1">'T C.1.6'!$C:$C,'T C.1.6'!$E:$E</definedName>
    <definedName name="Z_22CA2290_F737_11D2_8932_00E0290F4984_.wvu.Cols" localSheetId="186" hidden="1">'T C.4.4'!$C:$C,'T C.4.4'!$E:$E</definedName>
    <definedName name="Z_22CA2290_F737_11D2_8932_00E0290F4984_.wvu.Rows" localSheetId="63" hidden="1">'T A.3.4'!$11:$11</definedName>
    <definedName name="Z_22CA2290_F737_11D2_8932_00E0290F4984_.wvu.Rows" localSheetId="137" hidden="1">'T C.1.6'!$11:$11</definedName>
    <definedName name="Z_22CA2290_F737_11D2_8932_00E0290F4984_.wvu.Rows" localSheetId="186" hidden="1">'T C.4.4'!$11:$11</definedName>
    <definedName name="Z_240DC013_B896_4BB1_B68F_44213D2F7771_.wvu.Cols" localSheetId="173" hidden="1">'T C.3.4'!$B:$B,'T C.3.4'!$D:$D,'T C.3.4'!$Q:$XFD</definedName>
    <definedName name="Z_240DC013_B896_4BB1_B68F_44213D2F7771_.wvu.Rows" localSheetId="173" hidden="1">'T C.3.4'!$69:$1048576,'T C.3.4'!$9:$9,'T C.3.4'!$65:$68</definedName>
    <definedName name="Z_24413477_2EDA_4604_8C0D_0B4398FFBC4D_.wvu.Cols" localSheetId="48" hidden="1">'T A.2.1'!$C:$D</definedName>
    <definedName name="Z_24413477_2EDA_4604_8C0D_0B4398FFBC4D_.wvu.PrintArea" localSheetId="48" hidden="1">'T A.2.1'!$B$1:$F$37</definedName>
    <definedName name="Z_24413477_2EDA_4604_8C0D_0B4398FFBC4D_.wvu.Rows" localSheetId="48" hidden="1">'T A.2.1'!$9:$9,'T A.2.1'!#REF!,'T A.2.1'!#REF!</definedName>
    <definedName name="Z_255CE980_38F7_11D3_8932_00E0290F4984_.wvu.Cols" localSheetId="95" hidden="1">'T B.1.1'!$B:$B,'T B.1.1'!$D:$D</definedName>
    <definedName name="Z_255CE980_38F7_11D3_8932_00E0290F4984_.wvu.Cols" localSheetId="139" hidden="1">'T C.2.1'!$B:$B,'T C.2.1'!$D:$D</definedName>
    <definedName name="Z_255CE980_38F7_11D3_8932_00E0290F4984_.wvu.Rows" localSheetId="95" hidden="1">'T B.1.1'!$9:$9</definedName>
    <definedName name="Z_255CE980_38F7_11D3_8932_00E0290F4984_.wvu.Rows" localSheetId="139" hidden="1">'T C.2.1'!$9:$9</definedName>
    <definedName name="Z_255CE981_38F7_11D3_8932_00E0290F4984_.wvu.Cols" localSheetId="140" hidden="1">'T C.2.2'!$B:$B,'T C.2.2'!$D:$D</definedName>
    <definedName name="Z_255CE981_38F7_11D3_8932_00E0290F4984_.wvu.Rows" localSheetId="140" hidden="1">'T C.2.2'!$10:$10</definedName>
    <definedName name="Z_255CE984_38F7_11D3_8932_00E0290F4984_.wvu.Cols" localSheetId="95" hidden="1">'T B.1.1'!$C:$C,'T B.1.1'!$E:$E</definedName>
    <definedName name="Z_255CE984_38F7_11D3_8932_00E0290F4984_.wvu.Cols" localSheetId="139" hidden="1">'T C.2.1'!$C:$C,'T C.2.1'!$E:$E</definedName>
    <definedName name="Z_255CE984_38F7_11D3_8932_00E0290F4984_.wvu.Rows" localSheetId="95" hidden="1">'T B.1.1'!#REF!</definedName>
    <definedName name="Z_255CE984_38F7_11D3_8932_00E0290F4984_.wvu.Rows" localSheetId="139" hidden="1">'T C.2.1'!$10:$10</definedName>
    <definedName name="Z_255CE985_38F7_11D3_8932_00E0290F4984_.wvu.Cols" localSheetId="140" hidden="1">'T C.2.2'!$C:$C,'T C.2.2'!$E:$E</definedName>
    <definedName name="Z_255CE985_38F7_11D3_8932_00E0290F4984_.wvu.Rows" localSheetId="140" hidden="1">'T C.2.2'!$11:$11</definedName>
    <definedName name="Z_255CE988_38F7_11D3_8932_00E0290F4984_.wvu.Cols" localSheetId="77" hidden="1">'T A.5.1'!$B:$B</definedName>
    <definedName name="Z_255CE988_38F7_11D3_8932_00E0290F4984_.wvu.Rows" localSheetId="77" hidden="1">'T A.5.1'!$10:$10</definedName>
    <definedName name="Z_255CE98C_38F7_11D3_8932_00E0290F4984_.wvu.Cols" localSheetId="77" hidden="1">'T A.5.1'!$C:$C</definedName>
    <definedName name="Z_255CE98C_38F7_11D3_8932_00E0290F4984_.wvu.Rows" localSheetId="77" hidden="1">'T A.5.1'!$11:$11</definedName>
    <definedName name="Z_255CE990_38F7_11D3_8932_00E0290F4984_.wvu.Cols" localSheetId="173" hidden="1">'T C.3.4'!$B:$B,'T C.3.4'!$D:$D</definedName>
    <definedName name="Z_255CE990_38F7_11D3_8932_00E0290F4984_.wvu.Rows" localSheetId="173" hidden="1">'T C.3.4'!$9:$9,'T C.3.4'!$58:$66</definedName>
    <definedName name="Z_255CE991_38F7_11D3_8932_00E0290F4984_.wvu.Cols" localSheetId="166" hidden="1">'T C.3.3'!$B:$B,'T C.3.3'!$D:$D</definedName>
    <definedName name="Z_255CE991_38F7_11D3_8932_00E0290F4984_.wvu.Rows" localSheetId="166" hidden="1">'T C.3.3'!$9:$9</definedName>
    <definedName name="Z_255CE993_38F7_11D3_8932_00E0290F4984_.wvu.Rows" localSheetId="173" hidden="1">'T C.3.4'!$58:$66</definedName>
    <definedName name="Z_255CE996_38F7_11D3_8932_00E0290F4984_.wvu.Cols" localSheetId="173" hidden="1">'T C.3.4'!$C:$C,'T C.3.4'!$E:$E</definedName>
    <definedName name="Z_255CE996_38F7_11D3_8932_00E0290F4984_.wvu.Rows" localSheetId="173" hidden="1">'T C.3.4'!$10:$10,'T C.3.4'!$58:$66</definedName>
    <definedName name="Z_255CE997_38F7_11D3_8932_00E0290F4984_.wvu.Cols" localSheetId="166" hidden="1">'T C.3.3'!$C:$C,'T C.3.3'!$E:$E</definedName>
    <definedName name="Z_255CE997_38F7_11D3_8932_00E0290F4984_.wvu.Rows" localSheetId="166" hidden="1">'T C.3.3'!$10:$10</definedName>
    <definedName name="Z_255CE99B_38F7_11D3_8932_00E0290F4984_.wvu.Cols" localSheetId="116" hidden="1">'T C.1.3'!$B:$B,'T C.1.3'!$D:$D</definedName>
    <definedName name="Z_255CE99B_38F7_11D3_8932_00E0290F4984_.wvu.Rows" localSheetId="116" hidden="1">'T C.1.3'!$9:$9</definedName>
    <definedName name="Z_255CE99C_38F7_11D3_8932_00E0290F4984_.wvu.Cols" localSheetId="117" hidden="1">'T C.1.4'!$B:$B,'T C.1.4'!$D:$D,'T C.1.4'!#REF!</definedName>
    <definedName name="Z_255CE99D_38F7_11D3_8932_00E0290F4984_.wvu.Cols" localSheetId="114" hidden="1">'T C.1.1'!$B:$B,'T C.1.1'!$D:$D</definedName>
    <definedName name="Z_255CE99D_38F7_11D3_8932_00E0290F4984_.wvu.Rows" localSheetId="114" hidden="1">'T C.1.1'!$10:$10</definedName>
    <definedName name="Z_255CE99E_38F7_11D3_8932_00E0290F4984_.wvu.Cols" localSheetId="115" hidden="1">'T C.1.2'!$B:$B,'T C.1.2'!$D:$D</definedName>
    <definedName name="Z_255CE99E_38F7_11D3_8932_00E0290F4984_.wvu.Rows" localSheetId="115" hidden="1">'T C.1.2'!$12:$12</definedName>
    <definedName name="Z_255CE9A3_38F7_11D3_8932_00E0290F4984_.wvu.Cols" localSheetId="116" hidden="1">'T C.1.3'!$C:$C,'T C.1.3'!$E:$E</definedName>
    <definedName name="Z_255CE9A3_38F7_11D3_8932_00E0290F4984_.wvu.Rows" localSheetId="116" hidden="1">'T C.1.3'!$10:$10</definedName>
    <definedName name="Z_255CE9A4_38F7_11D3_8932_00E0290F4984_.wvu.Cols" localSheetId="117" hidden="1">'T C.1.4'!$C:$C,'T C.1.4'!$E:$E</definedName>
    <definedName name="Z_255CE9A5_38F7_11D3_8932_00E0290F4984_.wvu.Cols" localSheetId="114" hidden="1">'T C.1.1'!$C:$C,'T C.1.1'!$E:$E</definedName>
    <definedName name="Z_255CE9A5_38F7_11D3_8932_00E0290F4984_.wvu.Rows" localSheetId="114" hidden="1">'T C.1.1'!$11:$11</definedName>
    <definedName name="Z_255CE9A6_38F7_11D3_8932_00E0290F4984_.wvu.Cols" localSheetId="115" hidden="1">'T C.1.2'!$C:$C,'T C.1.2'!$E:$E</definedName>
    <definedName name="Z_255CE9A6_38F7_11D3_8932_00E0290F4984_.wvu.Rows" localSheetId="115" hidden="1">'T C.1.2'!$12:$12</definedName>
    <definedName name="Z_255CE9B6_38F7_11D3_8932_00E0290F4984_.wvu.Cols" localSheetId="197" hidden="1">'T C.5.2'!$B:$B,'T C.5.2'!$D:$D</definedName>
    <definedName name="Z_255CE9B6_38F7_11D3_8932_00E0290F4984_.wvu.Rows" localSheetId="197" hidden="1">'T C.5.2'!$9:$9</definedName>
    <definedName name="Z_255CE9B7_38F7_11D3_8932_00E0290F4984_.wvu.Cols" localSheetId="194" hidden="1">'T C.5.1'!$B:$B,'T C.5.1'!$D:$D</definedName>
    <definedName name="Z_255CE9B7_38F7_11D3_8932_00E0290F4984_.wvu.Rows" localSheetId="194" hidden="1">'T C.5.1'!$9:$9</definedName>
    <definedName name="Z_255CE9BA_38F7_11D3_8932_00E0290F4984_.wvu.Cols" localSheetId="197" hidden="1">'T C.5.2'!$C:$C,'T C.5.2'!$E:$E</definedName>
    <definedName name="Z_255CE9BA_38F7_11D3_8932_00E0290F4984_.wvu.Rows" localSheetId="197" hidden="1">'T C.5.2'!$10:$10</definedName>
    <definedName name="Z_255CE9BB_38F7_11D3_8932_00E0290F4984_.wvu.Cols" localSheetId="194" hidden="1">'T C.5.1'!$C:$C,'T C.5.1'!#REF!</definedName>
    <definedName name="Z_255CE9BB_38F7_11D3_8932_00E0290F4984_.wvu.Rows" localSheetId="194" hidden="1">'T C.5.1'!$10:$10</definedName>
    <definedName name="Z_255CE9C0_38F7_11D3_8932_00E0290F4984_.wvu.Cols" localSheetId="50" hidden="1">'T A.3.1'!$B:$B</definedName>
    <definedName name="Z_255CE9C0_38F7_11D3_8932_00E0290F4984_.wvu.Rows" localSheetId="50" hidden="1">'T A.3.1'!$9:$9</definedName>
    <definedName name="Z_255CE9C1_38F7_11D3_8932_00E0290F4984_.wvu.Cols" localSheetId="51" hidden="1">'T A.3.2'!$B:$B</definedName>
    <definedName name="Z_255CE9C1_38F7_11D3_8932_00E0290F4984_.wvu.Rows" localSheetId="51" hidden="1">'T A.3.2'!$10:$10</definedName>
    <definedName name="Z_255CE9C4_38F7_11D3_8932_00E0290F4984_.wvu.Cols" localSheetId="50" hidden="1">'T A.3.1'!$D:$D</definedName>
    <definedName name="Z_255CE9C4_38F7_11D3_8932_00E0290F4984_.wvu.Rows" localSheetId="50" hidden="1">'T A.3.1'!$10:$10</definedName>
    <definedName name="Z_255CE9C5_38F7_11D3_8932_00E0290F4984_.wvu.Cols" localSheetId="51" hidden="1">'T A.3.2'!$D:$D</definedName>
    <definedName name="Z_255CE9C5_38F7_11D3_8932_00E0290F4984_.wvu.Rows" localSheetId="51" hidden="1">'T A.3.2'!$11:$11</definedName>
    <definedName name="Z_255CE9E0_38F7_11D3_8932_00E0290F4984_.wvu.Cols" localSheetId="156" hidden="1">'T C.3.1'!$B:$B,'T C.3.1'!$D:$D</definedName>
    <definedName name="Z_255CE9E0_38F7_11D3_8932_00E0290F4984_.wvu.Rows" localSheetId="156" hidden="1">'T C.3.1'!$9:$9,'T C.3.1'!#REF!</definedName>
    <definedName name="Z_255CE9E1_38F7_11D3_8932_00E0290F4984_.wvu.Cols" localSheetId="157" hidden="1">'T C.3.2'!$B:$B,'T C.3.2'!$D:$D</definedName>
    <definedName name="Z_255CE9E1_38F7_11D3_8932_00E0290F4984_.wvu.Rows" localSheetId="157" hidden="1">'T C.3.2'!$10:$10,'T C.3.2'!#REF!</definedName>
    <definedName name="Z_255CE9E4_38F7_11D3_8932_00E0290F4984_.wvu.Cols" localSheetId="156" hidden="1">'T C.3.1'!$C:$C,'T C.3.1'!$E:$E</definedName>
    <definedName name="Z_255CE9E4_38F7_11D3_8932_00E0290F4984_.wvu.Rows" localSheetId="156" hidden="1">'T C.3.1'!$10:$10,'T C.3.1'!#REF!</definedName>
    <definedName name="Z_255CE9E5_38F7_11D3_8932_00E0290F4984_.wvu.Cols" localSheetId="157" hidden="1">'T C.3.2'!$C:$C,'T C.3.2'!$E:$E</definedName>
    <definedName name="Z_255CE9E5_38F7_11D3_8932_00E0290F4984_.wvu.Rows" localSheetId="157" hidden="1">'T C.3.2'!$11:$11,'T C.3.2'!#REF!</definedName>
    <definedName name="Z_255CE9E8_38F7_11D3_8932_00E0290F4984_.wvu.Cols" localSheetId="175" hidden="1">'T C.4.1'!$B:$B,'T C.4.1'!$D:$D</definedName>
    <definedName name="Z_255CE9E8_38F7_11D3_8932_00E0290F4984_.wvu.Rows" localSheetId="175" hidden="1">'T C.4.1'!$9:$9</definedName>
    <definedName name="Z_255CE9E9_38F7_11D3_8932_00E0290F4984_.wvu.Cols" localSheetId="176" hidden="1">'T C.4.2'!$B:$B,'T C.4.2'!$D:$D</definedName>
    <definedName name="Z_255CE9E9_38F7_11D3_8932_00E0290F4984_.wvu.Rows" localSheetId="176" hidden="1">'T C.4.2'!$11:$11</definedName>
    <definedName name="Z_255CE9EA_38F7_11D3_8932_00E0290F4984_.wvu.Cols" localSheetId="62" hidden="1">'T A.3.3'!$B:$B,'T A.3.3'!$D:$D</definedName>
    <definedName name="Z_255CE9EA_38F7_11D3_8932_00E0290F4984_.wvu.Cols" localSheetId="136" hidden="1">'T C.1.5'!$B:$B,'T C.1.5'!$D:$D</definedName>
    <definedName name="Z_255CE9EA_38F7_11D3_8932_00E0290F4984_.wvu.Cols" localSheetId="185" hidden="1">'T C.4.3'!$B:$B,'T C.4.3'!$D:$D</definedName>
    <definedName name="Z_255CE9EA_38F7_11D3_8932_00E0290F4984_.wvu.Rows" localSheetId="62" hidden="1">'T A.3.3'!$9:$9</definedName>
    <definedName name="Z_255CE9EA_38F7_11D3_8932_00E0290F4984_.wvu.Rows" localSheetId="136" hidden="1">'T C.1.5'!$9:$9</definedName>
    <definedName name="Z_255CE9EA_38F7_11D3_8932_00E0290F4984_.wvu.Rows" localSheetId="185" hidden="1">'T C.4.3'!$9:$9</definedName>
    <definedName name="Z_255CE9EB_38F7_11D3_8932_00E0290F4984_.wvu.Cols" localSheetId="63" hidden="1">'T A.3.4'!$B:$B,'T A.3.4'!$D:$D</definedName>
    <definedName name="Z_255CE9EB_38F7_11D3_8932_00E0290F4984_.wvu.Cols" localSheetId="137" hidden="1">'T C.1.6'!$B:$B,'T C.1.6'!$D:$D</definedName>
    <definedName name="Z_255CE9EB_38F7_11D3_8932_00E0290F4984_.wvu.Cols" localSheetId="186" hidden="1">'T C.4.4'!$B:$B,'T C.4.4'!$D:$D</definedName>
    <definedName name="Z_255CE9EB_38F7_11D3_8932_00E0290F4984_.wvu.Rows" localSheetId="63" hidden="1">'T A.3.4'!$10:$10</definedName>
    <definedName name="Z_255CE9EB_38F7_11D3_8932_00E0290F4984_.wvu.Rows" localSheetId="137" hidden="1">'T C.1.6'!$10:$10</definedName>
    <definedName name="Z_255CE9EB_38F7_11D3_8932_00E0290F4984_.wvu.Rows" localSheetId="186" hidden="1">'T C.4.4'!$10:$10</definedName>
    <definedName name="Z_255CE9F0_38F7_11D3_8932_00E0290F4984_.wvu.Cols" localSheetId="175" hidden="1">'T C.4.1'!$C:$C,'T C.4.1'!$E:$E</definedName>
    <definedName name="Z_255CE9F0_38F7_11D3_8932_00E0290F4984_.wvu.Rows" localSheetId="175" hidden="1">'T C.4.1'!$10:$10</definedName>
    <definedName name="Z_255CE9F1_38F7_11D3_8932_00E0290F4984_.wvu.Cols" localSheetId="176" hidden="1">'T C.4.2'!$C:$C,'T C.4.2'!$E:$E</definedName>
    <definedName name="Z_255CE9F1_38F7_11D3_8932_00E0290F4984_.wvu.Rows" localSheetId="176" hidden="1">'T C.4.2'!$12:$12</definedName>
    <definedName name="Z_255CE9F2_38F7_11D3_8932_00E0290F4984_.wvu.Cols" localSheetId="62" hidden="1">'T A.3.3'!$C:$C,'T A.3.3'!$E:$E</definedName>
    <definedName name="Z_255CE9F2_38F7_11D3_8932_00E0290F4984_.wvu.Cols" localSheetId="136" hidden="1">'T C.1.5'!$C:$C,'T C.1.5'!$E:$E</definedName>
    <definedName name="Z_255CE9F2_38F7_11D3_8932_00E0290F4984_.wvu.Cols" localSheetId="185" hidden="1">'T C.4.3'!$C:$C,'T C.4.3'!$E:$E</definedName>
    <definedName name="Z_255CE9F2_38F7_11D3_8932_00E0290F4984_.wvu.Rows" localSheetId="62" hidden="1">'T A.3.3'!$10:$10</definedName>
    <definedName name="Z_255CE9F2_38F7_11D3_8932_00E0290F4984_.wvu.Rows" localSheetId="136" hidden="1">'T C.1.5'!$10:$10</definedName>
    <definedName name="Z_255CE9F2_38F7_11D3_8932_00E0290F4984_.wvu.Rows" localSheetId="185" hidden="1">'T C.4.3'!$10:$10</definedName>
    <definedName name="Z_255CE9F3_38F7_11D3_8932_00E0290F4984_.wvu.Cols" localSheetId="63" hidden="1">'T A.3.4'!$C:$C,'T A.3.4'!$E:$E</definedName>
    <definedName name="Z_255CE9F3_38F7_11D3_8932_00E0290F4984_.wvu.Cols" localSheetId="137" hidden="1">'T C.1.6'!$C:$C,'T C.1.6'!$E:$E</definedName>
    <definedName name="Z_255CE9F3_38F7_11D3_8932_00E0290F4984_.wvu.Cols" localSheetId="186" hidden="1">'T C.4.4'!$C:$C,'T C.4.4'!$E:$E</definedName>
    <definedName name="Z_255CE9F3_38F7_11D3_8932_00E0290F4984_.wvu.Rows" localSheetId="63" hidden="1">'T A.3.4'!$11:$11</definedName>
    <definedName name="Z_255CE9F3_38F7_11D3_8932_00E0290F4984_.wvu.Rows" localSheetId="137" hidden="1">'T C.1.6'!$11:$11</definedName>
    <definedName name="Z_255CE9F3_38F7_11D3_8932_00E0290F4984_.wvu.Rows" localSheetId="186" hidden="1">'T C.4.4'!$11:$11</definedName>
    <definedName name="Z_268021D6_3421_41EC_994F_28F035238065_.wvu.Cols" localSheetId="48" hidden="1">'T A.2.1'!$B:$B,'T A.2.1'!$D:$D</definedName>
    <definedName name="Z_268021D6_3421_41EC_994F_28F035238065_.wvu.PrintArea" localSheetId="48" hidden="1">'T A.2.1'!$B$1:$F$37</definedName>
    <definedName name="Z_268021D6_3421_41EC_994F_28F035238065_.wvu.Rows" localSheetId="48" hidden="1">'T A.2.1'!$26:$34,'T A.2.1'!#REF!</definedName>
    <definedName name="Z_26E2A619_7372_4E75_8F9F_A6FEED8F414E_.wvu.Cols" localSheetId="51" hidden="1">'T A.3.2'!$B:$B</definedName>
    <definedName name="Z_26E2A619_7372_4E75_8F9F_A6FEED8F414E_.wvu.Rows" localSheetId="51" hidden="1">'T A.3.2'!$10:$10</definedName>
    <definedName name="Z_2D30D020_EFF7_11D2_8932_00E0290F4984_.wvu.Cols" localSheetId="95" hidden="1">'T B.1.1'!$B:$B,'T B.1.1'!$D:$D</definedName>
    <definedName name="Z_2D30D020_EFF7_11D2_8932_00E0290F4984_.wvu.Cols" localSheetId="139" hidden="1">'T C.2.1'!$B:$B,'T C.2.1'!$D:$D</definedName>
    <definedName name="Z_2D30D020_EFF7_11D2_8932_00E0290F4984_.wvu.Rows" localSheetId="95" hidden="1">'T B.1.1'!$9:$9</definedName>
    <definedName name="Z_2D30D020_EFF7_11D2_8932_00E0290F4984_.wvu.Rows" localSheetId="139" hidden="1">'T C.2.1'!$9:$9</definedName>
    <definedName name="Z_2D30D021_EFF7_11D2_8932_00E0290F4984_.wvu.Cols" localSheetId="140" hidden="1">'T C.2.2'!$B:$B,'T C.2.2'!$D:$D</definedName>
    <definedName name="Z_2D30D021_EFF7_11D2_8932_00E0290F4984_.wvu.Rows" localSheetId="140" hidden="1">'T C.2.2'!$10:$10</definedName>
    <definedName name="Z_2D30D024_EFF7_11D2_8932_00E0290F4984_.wvu.Cols" localSheetId="95" hidden="1">'T B.1.1'!$C:$C,'T B.1.1'!$E:$E</definedName>
    <definedName name="Z_2D30D024_EFF7_11D2_8932_00E0290F4984_.wvu.Cols" localSheetId="139" hidden="1">'T C.2.1'!$C:$C,'T C.2.1'!$E:$E</definedName>
    <definedName name="Z_2D30D024_EFF7_11D2_8932_00E0290F4984_.wvu.Rows" localSheetId="95" hidden="1">'T B.1.1'!#REF!</definedName>
    <definedName name="Z_2D30D024_EFF7_11D2_8932_00E0290F4984_.wvu.Rows" localSheetId="139" hidden="1">'T C.2.1'!$10:$10</definedName>
    <definedName name="Z_2D30D025_EFF7_11D2_8932_00E0290F4984_.wvu.Cols" localSheetId="140" hidden="1">'T C.2.2'!$C:$C,'T C.2.2'!$E:$E</definedName>
    <definedName name="Z_2D30D025_EFF7_11D2_8932_00E0290F4984_.wvu.Rows" localSheetId="140" hidden="1">'T C.2.2'!$11:$11</definedName>
    <definedName name="Z_2D30D028_EFF7_11D2_8932_00E0290F4984_.wvu.Cols" localSheetId="77" hidden="1">'T A.5.1'!$B:$B</definedName>
    <definedName name="Z_2D30D028_EFF7_11D2_8932_00E0290F4984_.wvu.Rows" localSheetId="77" hidden="1">'T A.5.1'!$10:$10</definedName>
    <definedName name="Z_2D30D02C_EFF7_11D2_8932_00E0290F4984_.wvu.Cols" localSheetId="77" hidden="1">'T A.5.1'!$C:$C</definedName>
    <definedName name="Z_2D30D02C_EFF7_11D2_8932_00E0290F4984_.wvu.Rows" localSheetId="77" hidden="1">'T A.5.1'!$11:$11</definedName>
    <definedName name="Z_2D30D030_EFF7_11D2_8932_00E0290F4984_.wvu.Cols" localSheetId="173" hidden="1">'T C.3.4'!$B:$B,'T C.3.4'!$D:$D</definedName>
    <definedName name="Z_2D30D030_EFF7_11D2_8932_00E0290F4984_.wvu.Rows" localSheetId="173" hidden="1">'T C.3.4'!$9:$9,'T C.3.4'!$58:$66</definedName>
    <definedName name="Z_2D30D031_EFF7_11D2_8932_00E0290F4984_.wvu.Cols" localSheetId="166" hidden="1">'T C.3.3'!$B:$B,'T C.3.3'!$D:$D</definedName>
    <definedName name="Z_2D30D031_EFF7_11D2_8932_00E0290F4984_.wvu.Rows" localSheetId="166" hidden="1">'T C.3.3'!$9:$9</definedName>
    <definedName name="Z_2D30D033_EFF7_11D2_8932_00E0290F4984_.wvu.Rows" localSheetId="173" hidden="1">'T C.3.4'!$58:$66</definedName>
    <definedName name="Z_2D30D036_EFF7_11D2_8932_00E0290F4984_.wvu.Cols" localSheetId="173" hidden="1">'T C.3.4'!$C:$C,'T C.3.4'!$E:$E</definedName>
    <definedName name="Z_2D30D036_EFF7_11D2_8932_00E0290F4984_.wvu.Rows" localSheetId="173" hidden="1">'T C.3.4'!$10:$10,'T C.3.4'!$58:$66</definedName>
    <definedName name="Z_2D30D037_EFF7_11D2_8932_00E0290F4984_.wvu.Cols" localSheetId="166" hidden="1">'T C.3.3'!$C:$C,'T C.3.3'!$E:$E</definedName>
    <definedName name="Z_2D30D037_EFF7_11D2_8932_00E0290F4984_.wvu.Rows" localSheetId="166" hidden="1">'T C.3.3'!$10:$10</definedName>
    <definedName name="Z_2D30D03C_EFF7_11D2_8932_00E0290F4984_.wvu.Cols" localSheetId="116" hidden="1">'T C.1.3'!$B:$B,'T C.1.3'!$D:$D</definedName>
    <definedName name="Z_2D30D03C_EFF7_11D2_8932_00E0290F4984_.wvu.Rows" localSheetId="116" hidden="1">'T C.1.3'!$9:$9</definedName>
    <definedName name="Z_2D30D03D_EFF7_11D2_8932_00E0290F4984_.wvu.Cols" localSheetId="117" hidden="1">'T C.1.4'!$B:$B,'T C.1.4'!$D:$D,'T C.1.4'!#REF!</definedName>
    <definedName name="Z_2D30D03E_EFF7_11D2_8932_00E0290F4984_.wvu.Cols" localSheetId="114" hidden="1">'T C.1.1'!$B:$B,'T C.1.1'!$D:$D</definedName>
    <definedName name="Z_2D30D03E_EFF7_11D2_8932_00E0290F4984_.wvu.Rows" localSheetId="114" hidden="1">'T C.1.1'!$10:$10</definedName>
    <definedName name="Z_2D30D03F_EFF7_11D2_8932_00E0290F4984_.wvu.Cols" localSheetId="115" hidden="1">'T C.1.2'!$B:$B,'T C.1.2'!$D:$D</definedName>
    <definedName name="Z_2D30D03F_EFF7_11D2_8932_00E0290F4984_.wvu.Rows" localSheetId="115" hidden="1">'T C.1.2'!$12:$12</definedName>
    <definedName name="Z_2D30D044_EFF7_11D2_8932_00E0290F4984_.wvu.Cols" localSheetId="116" hidden="1">'T C.1.3'!$C:$C,'T C.1.3'!$E:$E</definedName>
    <definedName name="Z_2D30D044_EFF7_11D2_8932_00E0290F4984_.wvu.Rows" localSheetId="116" hidden="1">'T C.1.3'!$10:$10</definedName>
    <definedName name="Z_2D30D045_EFF7_11D2_8932_00E0290F4984_.wvu.Cols" localSheetId="117" hidden="1">'T C.1.4'!$C:$C,'T C.1.4'!$E:$E</definedName>
    <definedName name="Z_2D30D046_EFF7_11D2_8932_00E0290F4984_.wvu.Cols" localSheetId="114" hidden="1">'T C.1.1'!$C:$C,'T C.1.1'!$E:$E</definedName>
    <definedName name="Z_2D30D046_EFF7_11D2_8932_00E0290F4984_.wvu.Rows" localSheetId="114" hidden="1">'T C.1.1'!$11:$11</definedName>
    <definedName name="Z_2D30D047_EFF7_11D2_8932_00E0290F4984_.wvu.Cols" localSheetId="115" hidden="1">'T C.1.2'!$C:$C,'T C.1.2'!$E:$E</definedName>
    <definedName name="Z_2D30D047_EFF7_11D2_8932_00E0290F4984_.wvu.Rows" localSheetId="115" hidden="1">'T C.1.2'!$12:$12</definedName>
    <definedName name="Z_2D30D057_EFF7_11D2_8932_00E0290F4984_.wvu.Cols" localSheetId="197" hidden="1">'T C.5.2'!$B:$B,'T C.5.2'!$D:$D</definedName>
    <definedName name="Z_2D30D057_EFF7_11D2_8932_00E0290F4984_.wvu.Rows" localSheetId="197" hidden="1">'T C.5.2'!$9:$9</definedName>
    <definedName name="Z_2D30D058_EFF7_11D2_8932_00E0290F4984_.wvu.Cols" localSheetId="194" hidden="1">'T C.5.1'!$B:$B,'T C.5.1'!$D:$D</definedName>
    <definedName name="Z_2D30D058_EFF7_11D2_8932_00E0290F4984_.wvu.Rows" localSheetId="194" hidden="1">'T C.5.1'!$9:$9</definedName>
    <definedName name="Z_2D30D05B_EFF7_11D2_8932_00E0290F4984_.wvu.Cols" localSheetId="197" hidden="1">'T C.5.2'!$C:$C,'T C.5.2'!$E:$E</definedName>
    <definedName name="Z_2D30D05B_EFF7_11D2_8932_00E0290F4984_.wvu.Rows" localSheetId="197" hidden="1">'T C.5.2'!$10:$10</definedName>
    <definedName name="Z_2D30D05C_EFF7_11D2_8932_00E0290F4984_.wvu.Cols" localSheetId="194" hidden="1">'T C.5.1'!$C:$C,'T C.5.1'!#REF!</definedName>
    <definedName name="Z_2D30D05C_EFF7_11D2_8932_00E0290F4984_.wvu.Rows" localSheetId="194" hidden="1">'T C.5.1'!$10:$10</definedName>
    <definedName name="Z_2D30D061_EFF7_11D2_8932_00E0290F4984_.wvu.Cols" localSheetId="50" hidden="1">'T A.3.1'!$B:$B</definedName>
    <definedName name="Z_2D30D061_EFF7_11D2_8932_00E0290F4984_.wvu.Rows" localSheetId="50" hidden="1">'T A.3.1'!$9:$9</definedName>
    <definedName name="Z_2D30D062_EFF7_11D2_8932_00E0290F4984_.wvu.Cols" localSheetId="51" hidden="1">'T A.3.2'!$B:$B</definedName>
    <definedName name="Z_2D30D062_EFF7_11D2_8932_00E0290F4984_.wvu.Rows" localSheetId="51" hidden="1">'T A.3.2'!$10:$10</definedName>
    <definedName name="Z_2D30D065_EFF7_11D2_8932_00E0290F4984_.wvu.Cols" localSheetId="50" hidden="1">'T A.3.1'!$D:$D</definedName>
    <definedName name="Z_2D30D065_EFF7_11D2_8932_00E0290F4984_.wvu.Rows" localSheetId="50" hidden="1">'T A.3.1'!$10:$10</definedName>
    <definedName name="Z_2D30D066_EFF7_11D2_8932_00E0290F4984_.wvu.Cols" localSheetId="51" hidden="1">'T A.3.2'!$D:$D</definedName>
    <definedName name="Z_2D30D066_EFF7_11D2_8932_00E0290F4984_.wvu.Rows" localSheetId="51" hidden="1">'T A.3.2'!$11:$11</definedName>
    <definedName name="Z_2D30D07D_EFF7_11D2_8932_00E0290F4984_.wvu.Cols" localSheetId="156" hidden="1">'T C.3.1'!$B:$B,'T C.3.1'!$D:$D</definedName>
    <definedName name="Z_2D30D07D_EFF7_11D2_8932_00E0290F4984_.wvu.Rows" localSheetId="156" hidden="1">'T C.3.1'!$9:$9,'T C.3.1'!#REF!</definedName>
    <definedName name="Z_2D30D07E_EFF7_11D2_8932_00E0290F4984_.wvu.Cols" localSheetId="157" hidden="1">'T C.3.2'!$B:$B,'T C.3.2'!$D:$D</definedName>
    <definedName name="Z_2D30D07E_EFF7_11D2_8932_00E0290F4984_.wvu.Rows" localSheetId="157" hidden="1">'T C.3.2'!$10:$10,'T C.3.2'!#REF!</definedName>
    <definedName name="Z_2D30D081_EFF7_11D2_8932_00E0290F4984_.wvu.Cols" localSheetId="156" hidden="1">'T C.3.1'!$C:$C,'T C.3.1'!$E:$E</definedName>
    <definedName name="Z_2D30D081_EFF7_11D2_8932_00E0290F4984_.wvu.Rows" localSheetId="156" hidden="1">'T C.3.1'!$10:$10,'T C.3.1'!#REF!</definedName>
    <definedName name="Z_2D30D082_EFF7_11D2_8932_00E0290F4984_.wvu.Cols" localSheetId="157" hidden="1">'T C.3.2'!$C:$C,'T C.3.2'!$E:$E</definedName>
    <definedName name="Z_2D30D082_EFF7_11D2_8932_00E0290F4984_.wvu.Rows" localSheetId="157" hidden="1">'T C.3.2'!$11:$11,'T C.3.2'!#REF!</definedName>
    <definedName name="Z_2D30D085_EFF7_11D2_8932_00E0290F4984_.wvu.Cols" localSheetId="175" hidden="1">'T C.4.1'!$B:$B,'T C.4.1'!$D:$D</definedName>
    <definedName name="Z_2D30D085_EFF7_11D2_8932_00E0290F4984_.wvu.Rows" localSheetId="175" hidden="1">'T C.4.1'!$9:$9</definedName>
    <definedName name="Z_2D30D086_EFF7_11D2_8932_00E0290F4984_.wvu.Cols" localSheetId="176" hidden="1">'T C.4.2'!$B:$B,'T C.4.2'!$D:$D</definedName>
    <definedName name="Z_2D30D086_EFF7_11D2_8932_00E0290F4984_.wvu.Rows" localSheetId="176" hidden="1">'T C.4.2'!$11:$11</definedName>
    <definedName name="Z_2D30D087_EFF7_11D2_8932_00E0290F4984_.wvu.Cols" localSheetId="62" hidden="1">'T A.3.3'!$B:$B,'T A.3.3'!$D:$D</definedName>
    <definedName name="Z_2D30D087_EFF7_11D2_8932_00E0290F4984_.wvu.Cols" localSheetId="136" hidden="1">'T C.1.5'!$B:$B,'T C.1.5'!$D:$D</definedName>
    <definedName name="Z_2D30D087_EFF7_11D2_8932_00E0290F4984_.wvu.Cols" localSheetId="185" hidden="1">'T C.4.3'!$B:$B,'T C.4.3'!$D:$D</definedName>
    <definedName name="Z_2D30D087_EFF7_11D2_8932_00E0290F4984_.wvu.Rows" localSheetId="62" hidden="1">'T A.3.3'!$9:$9</definedName>
    <definedName name="Z_2D30D087_EFF7_11D2_8932_00E0290F4984_.wvu.Rows" localSheetId="136" hidden="1">'T C.1.5'!$9:$9</definedName>
    <definedName name="Z_2D30D087_EFF7_11D2_8932_00E0290F4984_.wvu.Rows" localSheetId="185" hidden="1">'T C.4.3'!$9:$9</definedName>
    <definedName name="Z_2D30D088_EFF7_11D2_8932_00E0290F4984_.wvu.Cols" localSheetId="63" hidden="1">'T A.3.4'!$B:$B,'T A.3.4'!$D:$D</definedName>
    <definedName name="Z_2D30D088_EFF7_11D2_8932_00E0290F4984_.wvu.Cols" localSheetId="137" hidden="1">'T C.1.6'!$B:$B,'T C.1.6'!$D:$D</definedName>
    <definedName name="Z_2D30D088_EFF7_11D2_8932_00E0290F4984_.wvu.Cols" localSheetId="186" hidden="1">'T C.4.4'!$B:$B,'T C.4.4'!$D:$D</definedName>
    <definedName name="Z_2D30D088_EFF7_11D2_8932_00E0290F4984_.wvu.Rows" localSheetId="63" hidden="1">'T A.3.4'!$10:$10</definedName>
    <definedName name="Z_2D30D088_EFF7_11D2_8932_00E0290F4984_.wvu.Rows" localSheetId="137" hidden="1">'T C.1.6'!$10:$10</definedName>
    <definedName name="Z_2D30D088_EFF7_11D2_8932_00E0290F4984_.wvu.Rows" localSheetId="186" hidden="1">'T C.4.4'!$10:$10</definedName>
    <definedName name="Z_2D30D08D_EFF7_11D2_8932_00E0290F4984_.wvu.Cols" localSheetId="175" hidden="1">'T C.4.1'!$C:$C,'T C.4.1'!$E:$E</definedName>
    <definedName name="Z_2D30D08D_EFF7_11D2_8932_00E0290F4984_.wvu.Rows" localSheetId="175" hidden="1">'T C.4.1'!$10:$10</definedName>
    <definedName name="Z_2D30D08E_EFF7_11D2_8932_00E0290F4984_.wvu.Cols" localSheetId="176" hidden="1">'T C.4.2'!$C:$C,'T C.4.2'!$E:$E</definedName>
    <definedName name="Z_2D30D08E_EFF7_11D2_8932_00E0290F4984_.wvu.Rows" localSheetId="176" hidden="1">'T C.4.2'!$12:$12</definedName>
    <definedName name="Z_2D30D08F_EFF7_11D2_8932_00E0290F4984_.wvu.Cols" localSheetId="62" hidden="1">'T A.3.3'!$C:$C,'T A.3.3'!$E:$E</definedName>
    <definedName name="Z_2D30D08F_EFF7_11D2_8932_00E0290F4984_.wvu.Cols" localSheetId="136" hidden="1">'T C.1.5'!$C:$C,'T C.1.5'!$E:$E</definedName>
    <definedName name="Z_2D30D08F_EFF7_11D2_8932_00E0290F4984_.wvu.Cols" localSheetId="185" hidden="1">'T C.4.3'!$C:$C,'T C.4.3'!$E:$E</definedName>
    <definedName name="Z_2D30D08F_EFF7_11D2_8932_00E0290F4984_.wvu.Rows" localSheetId="62" hidden="1">'T A.3.3'!$10:$10</definedName>
    <definedName name="Z_2D30D08F_EFF7_11D2_8932_00E0290F4984_.wvu.Rows" localSheetId="136" hidden="1">'T C.1.5'!$10:$10</definedName>
    <definedName name="Z_2D30D08F_EFF7_11D2_8932_00E0290F4984_.wvu.Rows" localSheetId="185" hidden="1">'T C.4.3'!$10:$10</definedName>
    <definedName name="Z_2D30D090_EFF7_11D2_8932_00E0290F4984_.wvu.Cols" localSheetId="63" hidden="1">'T A.3.4'!$C:$C,'T A.3.4'!$E:$E</definedName>
    <definedName name="Z_2D30D090_EFF7_11D2_8932_00E0290F4984_.wvu.Cols" localSheetId="137" hidden="1">'T C.1.6'!$C:$C,'T C.1.6'!$E:$E</definedName>
    <definedName name="Z_2D30D090_EFF7_11D2_8932_00E0290F4984_.wvu.Cols" localSheetId="186" hidden="1">'T C.4.4'!$C:$C,'T C.4.4'!$E:$E</definedName>
    <definedName name="Z_2D30D090_EFF7_11D2_8932_00E0290F4984_.wvu.Rows" localSheetId="63" hidden="1">'T A.3.4'!$11:$11</definedName>
    <definedName name="Z_2D30D090_EFF7_11D2_8932_00E0290F4984_.wvu.Rows" localSheetId="137" hidden="1">'T C.1.6'!$11:$11</definedName>
    <definedName name="Z_2D30D090_EFF7_11D2_8932_00E0290F4984_.wvu.Rows" localSheetId="186" hidden="1">'T C.4.4'!$11:$11</definedName>
    <definedName name="Z_2D30D5A1_EFF7_11D2_8932_00E0290F4984_.wvu.Cols" localSheetId="95" hidden="1">'T B.1.1'!$B:$B,'T B.1.1'!$D:$D</definedName>
    <definedName name="Z_2D30D5A1_EFF7_11D2_8932_00E0290F4984_.wvu.Cols" localSheetId="139" hidden="1">'T C.2.1'!$B:$B,'T C.2.1'!$D:$D</definedName>
    <definedName name="Z_2D30D5A1_EFF7_11D2_8932_00E0290F4984_.wvu.Rows" localSheetId="95" hidden="1">'T B.1.1'!$9:$9</definedName>
    <definedName name="Z_2D30D5A1_EFF7_11D2_8932_00E0290F4984_.wvu.Rows" localSheetId="139" hidden="1">'T C.2.1'!$9:$9</definedName>
    <definedName name="Z_2D30D5A2_EFF7_11D2_8932_00E0290F4984_.wvu.Cols" localSheetId="140" hidden="1">'T C.2.2'!$B:$B,'T C.2.2'!$D:$D</definedName>
    <definedName name="Z_2D30D5A2_EFF7_11D2_8932_00E0290F4984_.wvu.Rows" localSheetId="140" hidden="1">'T C.2.2'!$10:$10</definedName>
    <definedName name="Z_2D30D5A5_EFF7_11D2_8932_00E0290F4984_.wvu.Cols" localSheetId="95" hidden="1">'T B.1.1'!$C:$C,'T B.1.1'!$E:$E</definedName>
    <definedName name="Z_2D30D5A5_EFF7_11D2_8932_00E0290F4984_.wvu.Cols" localSheetId="139" hidden="1">'T C.2.1'!$C:$C,'T C.2.1'!$E:$E</definedName>
    <definedName name="Z_2D30D5A5_EFF7_11D2_8932_00E0290F4984_.wvu.Rows" localSheetId="95" hidden="1">'T B.1.1'!#REF!</definedName>
    <definedName name="Z_2D30D5A5_EFF7_11D2_8932_00E0290F4984_.wvu.Rows" localSheetId="139" hidden="1">'T C.2.1'!$10:$10</definedName>
    <definedName name="Z_2D30D5A6_EFF7_11D2_8932_00E0290F4984_.wvu.Cols" localSheetId="140" hidden="1">'T C.2.2'!$C:$C,'T C.2.2'!$E:$E</definedName>
    <definedName name="Z_2D30D5A6_EFF7_11D2_8932_00E0290F4984_.wvu.Rows" localSheetId="140" hidden="1">'T C.2.2'!$11:$11</definedName>
    <definedName name="Z_2D30D5A9_EFF7_11D2_8932_00E0290F4984_.wvu.Cols" localSheetId="77" hidden="1">'T A.5.1'!$B:$B</definedName>
    <definedName name="Z_2D30D5A9_EFF7_11D2_8932_00E0290F4984_.wvu.Rows" localSheetId="77" hidden="1">'T A.5.1'!$10:$10</definedName>
    <definedName name="Z_2D30D5AD_EFF7_11D2_8932_00E0290F4984_.wvu.Cols" localSheetId="77" hidden="1">'T A.5.1'!$C:$C</definedName>
    <definedName name="Z_2D30D5AD_EFF7_11D2_8932_00E0290F4984_.wvu.Rows" localSheetId="77" hidden="1">'T A.5.1'!$11:$11</definedName>
    <definedName name="Z_2D30D5B1_EFF7_11D2_8932_00E0290F4984_.wvu.Cols" localSheetId="173" hidden="1">'T C.3.4'!$B:$B,'T C.3.4'!$D:$D</definedName>
    <definedName name="Z_2D30D5B1_EFF7_11D2_8932_00E0290F4984_.wvu.Rows" localSheetId="173" hidden="1">'T C.3.4'!$9:$9,'T C.3.4'!$58:$66</definedName>
    <definedName name="Z_2D30D5B2_EFF7_11D2_8932_00E0290F4984_.wvu.Cols" localSheetId="166" hidden="1">'T C.3.3'!$B:$B,'T C.3.3'!$D:$D</definedName>
    <definedName name="Z_2D30D5B2_EFF7_11D2_8932_00E0290F4984_.wvu.Rows" localSheetId="166" hidden="1">'T C.3.3'!$9:$9</definedName>
    <definedName name="Z_2D30D5B4_EFF7_11D2_8932_00E0290F4984_.wvu.Rows" localSheetId="173" hidden="1">'T C.3.4'!$58:$66</definedName>
    <definedName name="Z_2D30D5B7_EFF7_11D2_8932_00E0290F4984_.wvu.Cols" localSheetId="173" hidden="1">'T C.3.4'!$C:$C,'T C.3.4'!$E:$E</definedName>
    <definedName name="Z_2D30D5B7_EFF7_11D2_8932_00E0290F4984_.wvu.Rows" localSheetId="173" hidden="1">'T C.3.4'!$10:$10,'T C.3.4'!$58:$66</definedName>
    <definedName name="Z_2D30D5B8_EFF7_11D2_8932_00E0290F4984_.wvu.Cols" localSheetId="166" hidden="1">'T C.3.3'!$C:$C,'T C.3.3'!$E:$E</definedName>
    <definedName name="Z_2D30D5B8_EFF7_11D2_8932_00E0290F4984_.wvu.Rows" localSheetId="166" hidden="1">'T C.3.3'!$10:$10</definedName>
    <definedName name="Z_2D30D5BD_EFF7_11D2_8932_00E0290F4984_.wvu.Cols" localSheetId="116" hidden="1">'T C.1.3'!$B:$B,'T C.1.3'!$D:$D</definedName>
    <definedName name="Z_2D30D5BD_EFF7_11D2_8932_00E0290F4984_.wvu.Rows" localSheetId="116" hidden="1">'T C.1.3'!$9:$9</definedName>
    <definedName name="Z_2D30D5BE_EFF7_11D2_8932_00E0290F4984_.wvu.Cols" localSheetId="117" hidden="1">'T C.1.4'!$B:$B,'T C.1.4'!$D:$D,'T C.1.4'!#REF!</definedName>
    <definedName name="Z_2D30D5BF_EFF7_11D2_8932_00E0290F4984_.wvu.Cols" localSheetId="114" hidden="1">'T C.1.1'!$B:$B,'T C.1.1'!$D:$D</definedName>
    <definedName name="Z_2D30D5BF_EFF7_11D2_8932_00E0290F4984_.wvu.Rows" localSheetId="114" hidden="1">'T C.1.1'!$10:$10</definedName>
    <definedName name="Z_2D30D5C0_EFF7_11D2_8932_00E0290F4984_.wvu.Cols" localSheetId="115" hidden="1">'T C.1.2'!$B:$B,'T C.1.2'!$D:$D</definedName>
    <definedName name="Z_2D30D5C0_EFF7_11D2_8932_00E0290F4984_.wvu.Rows" localSheetId="115" hidden="1">'T C.1.2'!$12:$12</definedName>
    <definedName name="Z_2D30D5C5_EFF7_11D2_8932_00E0290F4984_.wvu.Cols" localSheetId="116" hidden="1">'T C.1.3'!$C:$C,'T C.1.3'!$E:$E</definedName>
    <definedName name="Z_2D30D5C5_EFF7_11D2_8932_00E0290F4984_.wvu.Rows" localSheetId="116" hidden="1">'T C.1.3'!$10:$10</definedName>
    <definedName name="Z_2D30D5C6_EFF7_11D2_8932_00E0290F4984_.wvu.Cols" localSheetId="117" hidden="1">'T C.1.4'!$C:$C,'T C.1.4'!$E:$E</definedName>
    <definedName name="Z_2D30D5C7_EFF7_11D2_8932_00E0290F4984_.wvu.Cols" localSheetId="114" hidden="1">'T C.1.1'!$C:$C,'T C.1.1'!$E:$E</definedName>
    <definedName name="Z_2D30D5C7_EFF7_11D2_8932_00E0290F4984_.wvu.Rows" localSheetId="114" hidden="1">'T C.1.1'!$11:$11</definedName>
    <definedName name="Z_2D30D5C8_EFF7_11D2_8932_00E0290F4984_.wvu.Cols" localSheetId="115" hidden="1">'T C.1.2'!$C:$C,'T C.1.2'!$E:$E</definedName>
    <definedName name="Z_2D30D5C8_EFF7_11D2_8932_00E0290F4984_.wvu.Rows" localSheetId="115" hidden="1">'T C.1.2'!$12:$12</definedName>
    <definedName name="Z_2D30D5D8_EFF7_11D2_8932_00E0290F4984_.wvu.Cols" localSheetId="197" hidden="1">'T C.5.2'!$B:$B,'T C.5.2'!$D:$D</definedName>
    <definedName name="Z_2D30D5D8_EFF7_11D2_8932_00E0290F4984_.wvu.Rows" localSheetId="197" hidden="1">'T C.5.2'!$9:$9</definedName>
    <definedName name="Z_2D30D5D9_EFF7_11D2_8932_00E0290F4984_.wvu.Cols" localSheetId="194" hidden="1">'T C.5.1'!$B:$B,'T C.5.1'!$D:$D</definedName>
    <definedName name="Z_2D30D5D9_EFF7_11D2_8932_00E0290F4984_.wvu.Rows" localSheetId="194" hidden="1">'T C.5.1'!$9:$9</definedName>
    <definedName name="Z_2D30D5DC_EFF7_11D2_8932_00E0290F4984_.wvu.Cols" localSheetId="197" hidden="1">'T C.5.2'!$C:$C,'T C.5.2'!$E:$E</definedName>
    <definedName name="Z_2D30D5DC_EFF7_11D2_8932_00E0290F4984_.wvu.Rows" localSheetId="197" hidden="1">'T C.5.2'!$10:$10</definedName>
    <definedName name="Z_2D30D5DD_EFF7_11D2_8932_00E0290F4984_.wvu.Cols" localSheetId="194" hidden="1">'T C.5.1'!$C:$C,'T C.5.1'!#REF!</definedName>
    <definedName name="Z_2D30D5DD_EFF7_11D2_8932_00E0290F4984_.wvu.Rows" localSheetId="194" hidden="1">'T C.5.1'!$10:$10</definedName>
    <definedName name="Z_2D30D5E2_EFF7_11D2_8932_00E0290F4984_.wvu.Cols" localSheetId="50" hidden="1">'T A.3.1'!$B:$B</definedName>
    <definedName name="Z_2D30D5E2_EFF7_11D2_8932_00E0290F4984_.wvu.Rows" localSheetId="50" hidden="1">'T A.3.1'!$9:$9</definedName>
    <definedName name="Z_2D30D5E3_EFF7_11D2_8932_00E0290F4984_.wvu.Cols" localSheetId="51" hidden="1">'T A.3.2'!$B:$B</definedName>
    <definedName name="Z_2D30D5E3_EFF7_11D2_8932_00E0290F4984_.wvu.Rows" localSheetId="51" hidden="1">'T A.3.2'!$10:$10</definedName>
    <definedName name="Z_2D30D5E6_EFF7_11D2_8932_00E0290F4984_.wvu.Cols" localSheetId="50" hidden="1">'T A.3.1'!$D:$D</definedName>
    <definedName name="Z_2D30D5E6_EFF7_11D2_8932_00E0290F4984_.wvu.Rows" localSheetId="50" hidden="1">'T A.3.1'!$10:$10</definedName>
    <definedName name="Z_2D30D5E7_EFF7_11D2_8932_00E0290F4984_.wvu.Cols" localSheetId="51" hidden="1">'T A.3.2'!$D:$D</definedName>
    <definedName name="Z_2D30D5E7_EFF7_11D2_8932_00E0290F4984_.wvu.Rows" localSheetId="51" hidden="1">'T A.3.2'!$11:$11</definedName>
    <definedName name="Z_2D30D5FE_EFF7_11D2_8932_00E0290F4984_.wvu.Cols" localSheetId="156" hidden="1">'T C.3.1'!$B:$B,'T C.3.1'!$D:$D</definedName>
    <definedName name="Z_2D30D5FE_EFF7_11D2_8932_00E0290F4984_.wvu.Rows" localSheetId="156" hidden="1">'T C.3.1'!$9:$9,'T C.3.1'!#REF!</definedName>
    <definedName name="Z_2D30D5FF_EFF7_11D2_8932_00E0290F4984_.wvu.Cols" localSheetId="157" hidden="1">'T C.3.2'!$B:$B,'T C.3.2'!$D:$D</definedName>
    <definedName name="Z_2D30D5FF_EFF7_11D2_8932_00E0290F4984_.wvu.Rows" localSheetId="157" hidden="1">'T C.3.2'!$10:$10,'T C.3.2'!#REF!</definedName>
    <definedName name="Z_2D30D602_EFF7_11D2_8932_00E0290F4984_.wvu.Cols" localSheetId="156" hidden="1">'T C.3.1'!$C:$C,'T C.3.1'!$E:$E</definedName>
    <definedName name="Z_2D30D602_EFF7_11D2_8932_00E0290F4984_.wvu.Rows" localSheetId="156" hidden="1">'T C.3.1'!$10:$10,'T C.3.1'!#REF!</definedName>
    <definedName name="Z_2D30D603_EFF7_11D2_8932_00E0290F4984_.wvu.Cols" localSheetId="157" hidden="1">'T C.3.2'!$C:$C,'T C.3.2'!$E:$E</definedName>
    <definedName name="Z_2D30D603_EFF7_11D2_8932_00E0290F4984_.wvu.Rows" localSheetId="157" hidden="1">'T C.3.2'!$11:$11,'T C.3.2'!#REF!</definedName>
    <definedName name="Z_2D61D560_38EC_11D3_8932_00E0290F4984_.wvu.Cols" localSheetId="95" hidden="1">'T B.1.1'!$B:$B,'T B.1.1'!$D:$D</definedName>
    <definedName name="Z_2D61D560_38EC_11D3_8932_00E0290F4984_.wvu.Cols" localSheetId="139" hidden="1">'T C.2.1'!$B:$B,'T C.2.1'!$D:$D</definedName>
    <definedName name="Z_2D61D560_38EC_11D3_8932_00E0290F4984_.wvu.Rows" localSheetId="95" hidden="1">'T B.1.1'!$9:$9</definedName>
    <definedName name="Z_2D61D560_38EC_11D3_8932_00E0290F4984_.wvu.Rows" localSheetId="139" hidden="1">'T C.2.1'!$9:$9</definedName>
    <definedName name="Z_2D61D561_38EC_11D3_8932_00E0290F4984_.wvu.Cols" localSheetId="140" hidden="1">'T C.2.2'!$B:$B,'T C.2.2'!$D:$D</definedName>
    <definedName name="Z_2D61D561_38EC_11D3_8932_00E0290F4984_.wvu.Rows" localSheetId="140" hidden="1">'T C.2.2'!$10:$10</definedName>
    <definedName name="Z_2D61D564_38EC_11D3_8932_00E0290F4984_.wvu.Cols" localSheetId="95" hidden="1">'T B.1.1'!$C:$C,'T B.1.1'!$E:$E</definedName>
    <definedName name="Z_2D61D564_38EC_11D3_8932_00E0290F4984_.wvu.Cols" localSheetId="139" hidden="1">'T C.2.1'!$C:$C,'T C.2.1'!$E:$E</definedName>
    <definedName name="Z_2D61D564_38EC_11D3_8932_00E0290F4984_.wvu.Rows" localSheetId="95" hidden="1">'T B.1.1'!#REF!</definedName>
    <definedName name="Z_2D61D564_38EC_11D3_8932_00E0290F4984_.wvu.Rows" localSheetId="139" hidden="1">'T C.2.1'!$10:$10</definedName>
    <definedName name="Z_2D61D565_38EC_11D3_8932_00E0290F4984_.wvu.Cols" localSheetId="140" hidden="1">'T C.2.2'!$C:$C,'T C.2.2'!$E:$E</definedName>
    <definedName name="Z_2D61D565_38EC_11D3_8932_00E0290F4984_.wvu.Rows" localSheetId="140" hidden="1">'T C.2.2'!$11:$11</definedName>
    <definedName name="Z_2D61D575_38EC_11D3_8932_00E0290F4984_.wvu.Cols" localSheetId="116" hidden="1">'T C.1.3'!$B:$B,'T C.1.3'!$D:$D</definedName>
    <definedName name="Z_2D61D575_38EC_11D3_8932_00E0290F4984_.wvu.Rows" localSheetId="116" hidden="1">'T C.1.3'!$9:$9</definedName>
    <definedName name="Z_2D61D576_38EC_11D3_8932_00E0290F4984_.wvu.Cols" localSheetId="117" hidden="1">'T C.1.4'!$B:$B,'T C.1.4'!$D:$D,'T C.1.4'!#REF!</definedName>
    <definedName name="Z_2D61D577_38EC_11D3_8932_00E0290F4984_.wvu.Cols" localSheetId="114" hidden="1">'T C.1.1'!$B:$B,'T C.1.1'!$D:$D</definedName>
    <definedName name="Z_2D61D577_38EC_11D3_8932_00E0290F4984_.wvu.Rows" localSheetId="114" hidden="1">'T C.1.1'!$10:$10</definedName>
    <definedName name="Z_2D61D578_38EC_11D3_8932_00E0290F4984_.wvu.Cols" localSheetId="115" hidden="1">'T C.1.2'!$B:$B,'T C.1.2'!$D:$D</definedName>
    <definedName name="Z_2D61D578_38EC_11D3_8932_00E0290F4984_.wvu.Rows" localSheetId="115" hidden="1">'T C.1.2'!$12:$12</definedName>
    <definedName name="Z_2D61D57D_38EC_11D3_8932_00E0290F4984_.wvu.Cols" localSheetId="116" hidden="1">'T C.1.3'!$C:$C,'T C.1.3'!$E:$E</definedName>
    <definedName name="Z_2D61D57D_38EC_11D3_8932_00E0290F4984_.wvu.Rows" localSheetId="116" hidden="1">'T C.1.3'!$10:$10</definedName>
    <definedName name="Z_2D61D57E_38EC_11D3_8932_00E0290F4984_.wvu.Cols" localSheetId="117" hidden="1">'T C.1.4'!$C:$C,'T C.1.4'!$E:$E</definedName>
    <definedName name="Z_2D61D57F_38EC_11D3_8932_00E0290F4984_.wvu.Cols" localSheetId="114" hidden="1">'T C.1.1'!$C:$C,'T C.1.1'!$E:$E</definedName>
    <definedName name="Z_2D61D57F_38EC_11D3_8932_00E0290F4984_.wvu.Rows" localSheetId="114" hidden="1">'T C.1.1'!$11:$11</definedName>
    <definedName name="Z_2D61D580_38EC_11D3_8932_00E0290F4984_.wvu.Cols" localSheetId="115" hidden="1">'T C.1.2'!$C:$C,'T C.1.2'!$E:$E</definedName>
    <definedName name="Z_2D61D580_38EC_11D3_8932_00E0290F4984_.wvu.Rows" localSheetId="115" hidden="1">'T C.1.2'!$12:$12</definedName>
    <definedName name="Z_2DDBEA81_8081_11D3_BEA9_00105AA574C0_.wvu.Cols" localSheetId="95" hidden="1">'T B.1.1'!$B:$B,'T B.1.1'!$D:$D</definedName>
    <definedName name="Z_2DDBEA81_8081_11D3_BEA9_00105AA574C0_.wvu.Cols" localSheetId="139" hidden="1">'T C.2.1'!$B:$B,'T C.2.1'!$D:$D</definedName>
    <definedName name="Z_2DDBEA81_8081_11D3_BEA9_00105AA574C0_.wvu.Rows" localSheetId="95" hidden="1">'T B.1.1'!$9:$9</definedName>
    <definedName name="Z_2DDBEA81_8081_11D3_BEA9_00105AA574C0_.wvu.Rows" localSheetId="139" hidden="1">'T C.2.1'!$9:$9</definedName>
    <definedName name="Z_2DDBEA82_8081_11D3_BEA9_00105AA574C0_.wvu.Cols" localSheetId="140" hidden="1">'T C.2.2'!$B:$B,'T C.2.2'!$D:$D</definedName>
    <definedName name="Z_2DDBEA82_8081_11D3_BEA9_00105AA574C0_.wvu.Rows" localSheetId="140" hidden="1">'T C.2.2'!$10:$10</definedName>
    <definedName name="Z_2DDBEA85_8081_11D3_BEA9_00105AA574C0_.wvu.Cols" localSheetId="95" hidden="1">'T B.1.1'!$C:$C,'T B.1.1'!$E:$E</definedName>
    <definedName name="Z_2DDBEA85_8081_11D3_BEA9_00105AA574C0_.wvu.Cols" localSheetId="139" hidden="1">'T C.2.1'!$C:$C,'T C.2.1'!$E:$E</definedName>
    <definedName name="Z_2DDBEA85_8081_11D3_BEA9_00105AA574C0_.wvu.Rows" localSheetId="95" hidden="1">'T B.1.1'!#REF!</definedName>
    <definedName name="Z_2DDBEA85_8081_11D3_BEA9_00105AA574C0_.wvu.Rows" localSheetId="139" hidden="1">'T C.2.1'!$10:$10</definedName>
    <definedName name="Z_2DDBEA86_8081_11D3_BEA9_00105AA574C0_.wvu.Cols" localSheetId="140" hidden="1">'T C.2.2'!$C:$C,'T C.2.2'!$E:$E</definedName>
    <definedName name="Z_2DDBEA86_8081_11D3_BEA9_00105AA574C0_.wvu.Rows" localSheetId="140" hidden="1">'T C.2.2'!$11:$11</definedName>
    <definedName name="Z_2DDBEA89_8081_11D3_BEA9_00105AA574C0_.wvu.Cols" localSheetId="77" hidden="1">'T A.5.1'!$B:$B</definedName>
    <definedName name="Z_2DDBEA89_8081_11D3_BEA9_00105AA574C0_.wvu.Rows" localSheetId="77" hidden="1">'T A.5.1'!$10:$10</definedName>
    <definedName name="Z_2DDBEA8D_8081_11D3_BEA9_00105AA574C0_.wvu.Cols" localSheetId="77" hidden="1">'T A.5.1'!$C:$C</definedName>
    <definedName name="Z_2DDBEA8D_8081_11D3_BEA9_00105AA574C0_.wvu.Rows" localSheetId="77" hidden="1">'T A.5.1'!$11:$11</definedName>
    <definedName name="Z_2DDBEA91_8081_11D3_BEA9_00105AA574C0_.wvu.Cols" localSheetId="173" hidden="1">'T C.3.4'!$B:$B,'T C.3.4'!$D:$D</definedName>
    <definedName name="Z_2DDBEA91_8081_11D3_BEA9_00105AA574C0_.wvu.Rows" localSheetId="173" hidden="1">'T C.3.4'!$9:$9,'T C.3.4'!$58:$66</definedName>
    <definedName name="Z_2DDBEA92_8081_11D3_BEA9_00105AA574C0_.wvu.Cols" localSheetId="166" hidden="1">'T C.3.3'!$B:$B,'T C.3.3'!$D:$D</definedName>
    <definedName name="Z_2DDBEA92_8081_11D3_BEA9_00105AA574C0_.wvu.Rows" localSheetId="166" hidden="1">'T C.3.3'!$9:$9</definedName>
    <definedName name="Z_2DDBEA94_8081_11D3_BEA9_00105AA574C0_.wvu.Rows" localSheetId="173" hidden="1">'T C.3.4'!$58:$66</definedName>
    <definedName name="Z_2DDBEA97_8081_11D3_BEA9_00105AA574C0_.wvu.Cols" localSheetId="173" hidden="1">'T C.3.4'!$C:$C,'T C.3.4'!$E:$E</definedName>
    <definedName name="Z_2DDBEA97_8081_11D3_BEA9_00105AA574C0_.wvu.Rows" localSheetId="173" hidden="1">'T C.3.4'!$10:$10,'T C.3.4'!$58:$66</definedName>
    <definedName name="Z_2DDBEA98_8081_11D3_BEA9_00105AA574C0_.wvu.Cols" localSheetId="166" hidden="1">'T C.3.3'!$C:$C,'T C.3.3'!$E:$E</definedName>
    <definedName name="Z_2DDBEA98_8081_11D3_BEA9_00105AA574C0_.wvu.Rows" localSheetId="166" hidden="1">'T C.3.3'!$10:$10</definedName>
    <definedName name="Z_2DDBEA9C_8081_11D3_BEA9_00105AA574C0_.wvu.Cols" localSheetId="116" hidden="1">'T C.1.3'!$B:$B,'T C.1.3'!$D:$D</definedName>
    <definedName name="Z_2DDBEA9C_8081_11D3_BEA9_00105AA574C0_.wvu.Rows" localSheetId="116" hidden="1">'T C.1.3'!$9:$9</definedName>
    <definedName name="Z_2DDBEA9D_8081_11D3_BEA9_00105AA574C0_.wvu.Cols" localSheetId="117" hidden="1">'T C.1.4'!$B:$B,'T C.1.4'!$D:$D,'T C.1.4'!#REF!</definedName>
    <definedName name="Z_2DDBEA9E_8081_11D3_BEA9_00105AA574C0_.wvu.Cols" localSheetId="114" hidden="1">'T C.1.1'!$B:$B,'T C.1.1'!$D:$D</definedName>
    <definedName name="Z_2DDBEA9E_8081_11D3_BEA9_00105AA574C0_.wvu.Rows" localSheetId="114" hidden="1">'T C.1.1'!$10:$10</definedName>
    <definedName name="Z_2DDBEA9F_8081_11D3_BEA9_00105AA574C0_.wvu.Cols" localSheetId="115" hidden="1">'T C.1.2'!$B:$B,'T C.1.2'!$D:$D</definedName>
    <definedName name="Z_2DDBEA9F_8081_11D3_BEA9_00105AA574C0_.wvu.Rows" localSheetId="115" hidden="1">'T C.1.2'!$12:$12</definedName>
    <definedName name="Z_2DDBEAA4_8081_11D3_BEA9_00105AA574C0_.wvu.Cols" localSheetId="116" hidden="1">'T C.1.3'!$C:$C,'T C.1.3'!$E:$E</definedName>
    <definedName name="Z_2DDBEAA4_8081_11D3_BEA9_00105AA574C0_.wvu.Rows" localSheetId="116" hidden="1">'T C.1.3'!$10:$10</definedName>
    <definedName name="Z_2DDBEAA5_8081_11D3_BEA9_00105AA574C0_.wvu.Cols" localSheetId="117" hidden="1">'T C.1.4'!$C:$C,'T C.1.4'!$E:$E</definedName>
    <definedName name="Z_2DDBEAA6_8081_11D3_BEA9_00105AA574C0_.wvu.Cols" localSheetId="114" hidden="1">'T C.1.1'!$C:$C,'T C.1.1'!$E:$E</definedName>
    <definedName name="Z_2DDBEAA6_8081_11D3_BEA9_00105AA574C0_.wvu.Rows" localSheetId="114" hidden="1">'T C.1.1'!$11:$11</definedName>
    <definedName name="Z_2DDBEAA7_8081_11D3_BEA9_00105AA574C0_.wvu.Cols" localSheetId="115" hidden="1">'T C.1.2'!$C:$C,'T C.1.2'!$E:$E</definedName>
    <definedName name="Z_2DDBEAA7_8081_11D3_BEA9_00105AA574C0_.wvu.Rows" localSheetId="115" hidden="1">'T C.1.2'!$12:$12</definedName>
    <definedName name="Z_2DDBEAB7_8081_11D3_BEA9_00105AA574C0_.wvu.Cols" localSheetId="197" hidden="1">'T C.5.2'!$B:$B,'T C.5.2'!$D:$D</definedName>
    <definedName name="Z_2DDBEAB7_8081_11D3_BEA9_00105AA574C0_.wvu.Rows" localSheetId="197" hidden="1">'T C.5.2'!$9:$9</definedName>
    <definedName name="Z_2DDBEAB8_8081_11D3_BEA9_00105AA574C0_.wvu.Cols" localSheetId="194" hidden="1">'T C.5.1'!$B:$B,'T C.5.1'!$D:$D</definedName>
    <definedName name="Z_2DDBEAB8_8081_11D3_BEA9_00105AA574C0_.wvu.Rows" localSheetId="194" hidden="1">'T C.5.1'!$9:$9</definedName>
    <definedName name="Z_2DDBEABB_8081_11D3_BEA9_00105AA574C0_.wvu.Cols" localSheetId="197" hidden="1">'T C.5.2'!$C:$C,'T C.5.2'!$E:$E</definedName>
    <definedName name="Z_2DDBEABB_8081_11D3_BEA9_00105AA574C0_.wvu.Rows" localSheetId="197" hidden="1">'T C.5.2'!$10:$10</definedName>
    <definedName name="Z_2DDBEABC_8081_11D3_BEA9_00105AA574C0_.wvu.Cols" localSheetId="194" hidden="1">'T C.5.1'!$C:$C,'T C.5.1'!#REF!</definedName>
    <definedName name="Z_2DDBEABC_8081_11D3_BEA9_00105AA574C0_.wvu.Rows" localSheetId="194" hidden="1">'T C.5.1'!$10:$10</definedName>
    <definedName name="Z_2DDBEAC1_8081_11D3_BEA9_00105AA574C0_.wvu.Cols" localSheetId="50" hidden="1">'T A.3.1'!$B:$B</definedName>
    <definedName name="Z_2DDBEAC1_8081_11D3_BEA9_00105AA574C0_.wvu.Rows" localSheetId="50" hidden="1">'T A.3.1'!$9:$9</definedName>
    <definedName name="Z_2DDBEAC2_8081_11D3_BEA9_00105AA574C0_.wvu.Cols" localSheetId="51" hidden="1">'T A.3.2'!$B:$B</definedName>
    <definedName name="Z_2DDBEAC2_8081_11D3_BEA9_00105AA574C0_.wvu.Rows" localSheetId="51" hidden="1">'T A.3.2'!$10:$10</definedName>
    <definedName name="Z_2DDBEAC5_8081_11D3_BEA9_00105AA574C0_.wvu.Cols" localSheetId="50" hidden="1">'T A.3.1'!$D:$D</definedName>
    <definedName name="Z_2DDBEAC5_8081_11D3_BEA9_00105AA574C0_.wvu.Rows" localSheetId="50" hidden="1">'T A.3.1'!$10:$10</definedName>
    <definedName name="Z_2DDBEAC6_8081_11D3_BEA9_00105AA574C0_.wvu.Cols" localSheetId="51" hidden="1">'T A.3.2'!$D:$D</definedName>
    <definedName name="Z_2DDBEAC6_8081_11D3_BEA9_00105AA574C0_.wvu.Rows" localSheetId="51" hidden="1">'T A.3.2'!$11:$11</definedName>
    <definedName name="Z_2DDBEAE1_8081_11D3_BEA9_00105AA574C0_.wvu.Cols" localSheetId="156" hidden="1">'T C.3.1'!$B:$B,'T C.3.1'!$D:$D</definedName>
    <definedName name="Z_2DDBEAE1_8081_11D3_BEA9_00105AA574C0_.wvu.Rows" localSheetId="156" hidden="1">'T C.3.1'!$9:$9,'T C.3.1'!#REF!</definedName>
    <definedName name="Z_2DDBEAE2_8081_11D3_BEA9_00105AA574C0_.wvu.Cols" localSheetId="157" hidden="1">'T C.3.2'!$B:$B,'T C.3.2'!$D:$D</definedName>
    <definedName name="Z_2DDBEAE2_8081_11D3_BEA9_00105AA574C0_.wvu.Rows" localSheetId="157" hidden="1">'T C.3.2'!$10:$10,'T C.3.2'!#REF!</definedName>
    <definedName name="Z_2DDBEAE5_8081_11D3_BEA9_00105AA574C0_.wvu.Cols" localSheetId="156" hidden="1">'T C.3.1'!$C:$C,'T C.3.1'!$E:$E</definedName>
    <definedName name="Z_2DDBEAE5_8081_11D3_BEA9_00105AA574C0_.wvu.Rows" localSheetId="156" hidden="1">'T C.3.1'!$10:$10,'T C.3.1'!#REF!</definedName>
    <definedName name="Z_2DDBEAE6_8081_11D3_BEA9_00105AA574C0_.wvu.Cols" localSheetId="157" hidden="1">'T C.3.2'!$C:$C,'T C.3.2'!$E:$E</definedName>
    <definedName name="Z_2DDBEAE6_8081_11D3_BEA9_00105AA574C0_.wvu.Rows" localSheetId="157" hidden="1">'T C.3.2'!$11:$11,'T C.3.2'!#REF!</definedName>
    <definedName name="Z_2DDBEAE9_8081_11D3_BEA9_00105AA574C0_.wvu.Cols" localSheetId="175" hidden="1">'T C.4.1'!$B:$B,'T C.4.1'!$D:$D</definedName>
    <definedName name="Z_2DDBEAE9_8081_11D3_BEA9_00105AA574C0_.wvu.Rows" localSheetId="175" hidden="1">'T C.4.1'!$9:$9</definedName>
    <definedName name="Z_2DDBEAEA_8081_11D3_BEA9_00105AA574C0_.wvu.Cols" localSheetId="176" hidden="1">'T C.4.2'!$B:$B,'T C.4.2'!$D:$D</definedName>
    <definedName name="Z_2DDBEAEA_8081_11D3_BEA9_00105AA574C0_.wvu.Rows" localSheetId="176" hidden="1">'T C.4.2'!$11:$11</definedName>
    <definedName name="Z_2DDBEAEB_8081_11D3_BEA9_00105AA574C0_.wvu.Cols" localSheetId="62" hidden="1">'T A.3.3'!$B:$B,'T A.3.3'!$D:$D</definedName>
    <definedName name="Z_2DDBEAEB_8081_11D3_BEA9_00105AA574C0_.wvu.Cols" localSheetId="136" hidden="1">'T C.1.5'!$B:$B,'T C.1.5'!$D:$D</definedName>
    <definedName name="Z_2DDBEAEB_8081_11D3_BEA9_00105AA574C0_.wvu.Cols" localSheetId="185" hidden="1">'T C.4.3'!$B:$B,'T C.4.3'!$D:$D</definedName>
    <definedName name="Z_2DDBEAEB_8081_11D3_BEA9_00105AA574C0_.wvu.Rows" localSheetId="62" hidden="1">'T A.3.3'!$9:$9</definedName>
    <definedName name="Z_2DDBEAEB_8081_11D3_BEA9_00105AA574C0_.wvu.Rows" localSheetId="136" hidden="1">'T C.1.5'!$9:$9</definedName>
    <definedName name="Z_2DDBEAEB_8081_11D3_BEA9_00105AA574C0_.wvu.Rows" localSheetId="185" hidden="1">'T C.4.3'!$9:$9</definedName>
    <definedName name="Z_2DDBEAEC_8081_11D3_BEA9_00105AA574C0_.wvu.Cols" localSheetId="63" hidden="1">'T A.3.4'!$B:$B,'T A.3.4'!$D:$D</definedName>
    <definedName name="Z_2DDBEAEC_8081_11D3_BEA9_00105AA574C0_.wvu.Cols" localSheetId="137" hidden="1">'T C.1.6'!$B:$B,'T C.1.6'!$D:$D</definedName>
    <definedName name="Z_2DDBEAEC_8081_11D3_BEA9_00105AA574C0_.wvu.Cols" localSheetId="186" hidden="1">'T C.4.4'!$B:$B,'T C.4.4'!$D:$D</definedName>
    <definedName name="Z_2DDBEAEC_8081_11D3_BEA9_00105AA574C0_.wvu.Rows" localSheetId="63" hidden="1">'T A.3.4'!$10:$10</definedName>
    <definedName name="Z_2DDBEAEC_8081_11D3_BEA9_00105AA574C0_.wvu.Rows" localSheetId="137" hidden="1">'T C.1.6'!$10:$10</definedName>
    <definedName name="Z_2DDBEAEC_8081_11D3_BEA9_00105AA574C0_.wvu.Rows" localSheetId="186" hidden="1">'T C.4.4'!$10:$10</definedName>
    <definedName name="Z_2DDBEAF1_8081_11D3_BEA9_00105AA574C0_.wvu.Cols" localSheetId="175" hidden="1">'T C.4.1'!$C:$C,'T C.4.1'!$E:$E</definedName>
    <definedName name="Z_2DDBEAF1_8081_11D3_BEA9_00105AA574C0_.wvu.Rows" localSheetId="175" hidden="1">'T C.4.1'!$10:$10</definedName>
    <definedName name="Z_2DDBEAF2_8081_11D3_BEA9_00105AA574C0_.wvu.Cols" localSheetId="176" hidden="1">'T C.4.2'!$C:$C,'T C.4.2'!$E:$E</definedName>
    <definedName name="Z_2DDBEAF2_8081_11D3_BEA9_00105AA574C0_.wvu.Rows" localSheetId="176" hidden="1">'T C.4.2'!$12:$12</definedName>
    <definedName name="Z_2DDBEAF3_8081_11D3_BEA9_00105AA574C0_.wvu.Cols" localSheetId="62" hidden="1">'T A.3.3'!$C:$C,'T A.3.3'!$E:$E</definedName>
    <definedName name="Z_2DDBEAF3_8081_11D3_BEA9_00105AA574C0_.wvu.Cols" localSheetId="136" hidden="1">'T C.1.5'!$C:$C,'T C.1.5'!$E:$E</definedName>
    <definedName name="Z_2DDBEAF3_8081_11D3_BEA9_00105AA574C0_.wvu.Cols" localSheetId="185" hidden="1">'T C.4.3'!$C:$C,'T C.4.3'!$E:$E</definedName>
    <definedName name="Z_2DDBEAF3_8081_11D3_BEA9_00105AA574C0_.wvu.Rows" localSheetId="62" hidden="1">'T A.3.3'!$10:$10</definedName>
    <definedName name="Z_2DDBEAF3_8081_11D3_BEA9_00105AA574C0_.wvu.Rows" localSheetId="136" hidden="1">'T C.1.5'!$10:$10</definedName>
    <definedName name="Z_2DDBEAF3_8081_11D3_BEA9_00105AA574C0_.wvu.Rows" localSheetId="185" hidden="1">'T C.4.3'!$10:$10</definedName>
    <definedName name="Z_2DDBEAF4_8081_11D3_BEA9_00105AA574C0_.wvu.Cols" localSheetId="63" hidden="1">'T A.3.4'!$C:$C,'T A.3.4'!$E:$E</definedName>
    <definedName name="Z_2DDBEAF4_8081_11D3_BEA9_00105AA574C0_.wvu.Cols" localSheetId="137" hidden="1">'T C.1.6'!$C:$C,'T C.1.6'!$E:$E</definedName>
    <definedName name="Z_2DDBEAF4_8081_11D3_BEA9_00105AA574C0_.wvu.Cols" localSheetId="186" hidden="1">'T C.4.4'!$C:$C,'T C.4.4'!$E:$E</definedName>
    <definedName name="Z_2DDBEAF4_8081_11D3_BEA9_00105AA574C0_.wvu.Rows" localSheetId="63" hidden="1">'T A.3.4'!$11:$11</definedName>
    <definedName name="Z_2DDBEAF4_8081_11D3_BEA9_00105AA574C0_.wvu.Rows" localSheetId="137" hidden="1">'T C.1.6'!$11:$11</definedName>
    <definedName name="Z_2DDBEAF4_8081_11D3_BEA9_00105AA574C0_.wvu.Rows" localSheetId="186" hidden="1">'T C.4.4'!$11:$11</definedName>
    <definedName name="Z_2DDBEB3E_8081_11D3_BEA9_00105AA574C0_.wvu.Cols" localSheetId="116" hidden="1">'T C.1.3'!$B:$B,'T C.1.3'!$D:$D</definedName>
    <definedName name="Z_2DDBEB3E_8081_11D3_BEA9_00105AA574C0_.wvu.Rows" localSheetId="116" hidden="1">'T C.1.3'!$9:$9</definedName>
    <definedName name="Z_2DDBEB3F_8081_11D3_BEA9_00105AA574C0_.wvu.Cols" localSheetId="117" hidden="1">'T C.1.4'!$B:$B,'T C.1.4'!$D:$D,'T C.1.4'!#REF!</definedName>
    <definedName name="Z_2DDBEB40_8081_11D3_BEA9_00105AA574C0_.wvu.Cols" localSheetId="114" hidden="1">'T C.1.1'!$B:$B,'T C.1.1'!$D:$D</definedName>
    <definedName name="Z_2DDBEB40_8081_11D3_BEA9_00105AA574C0_.wvu.Rows" localSheetId="114" hidden="1">'T C.1.1'!$10:$10</definedName>
    <definedName name="Z_2DDBEB41_8081_11D3_BEA9_00105AA574C0_.wvu.Cols" localSheetId="115" hidden="1">'T C.1.2'!$B:$B,'T C.1.2'!$D:$D</definedName>
    <definedName name="Z_2DDBEB41_8081_11D3_BEA9_00105AA574C0_.wvu.Rows" localSheetId="115" hidden="1">'T C.1.2'!$12:$12</definedName>
    <definedName name="Z_2DDBEB46_8081_11D3_BEA9_00105AA574C0_.wvu.Cols" localSheetId="116" hidden="1">'T C.1.3'!$C:$C,'T C.1.3'!$E:$E</definedName>
    <definedName name="Z_2DDBEB46_8081_11D3_BEA9_00105AA574C0_.wvu.Rows" localSheetId="116" hidden="1">'T C.1.3'!$10:$10</definedName>
    <definedName name="Z_2DDBEB47_8081_11D3_BEA9_00105AA574C0_.wvu.Cols" localSheetId="117" hidden="1">'T C.1.4'!$C:$C,'T C.1.4'!$E:$E</definedName>
    <definedName name="Z_2DDBEB48_8081_11D3_BEA9_00105AA574C0_.wvu.Cols" localSheetId="114" hidden="1">'T C.1.1'!$C:$C,'T C.1.1'!$E:$E</definedName>
    <definedName name="Z_2DDBEB48_8081_11D3_BEA9_00105AA574C0_.wvu.Rows" localSheetId="114" hidden="1">'T C.1.1'!$11:$11</definedName>
    <definedName name="Z_2DDBEB49_8081_11D3_BEA9_00105AA574C0_.wvu.Cols" localSheetId="115" hidden="1">'T C.1.2'!$C:$C,'T C.1.2'!$E:$E</definedName>
    <definedName name="Z_2DDBEB49_8081_11D3_BEA9_00105AA574C0_.wvu.Rows" localSheetId="115" hidden="1">'T C.1.2'!$12:$12</definedName>
    <definedName name="Z_30AEDF01_3AB3_11D3_8932_00E0290F4984_.wvu.Cols" localSheetId="50" hidden="1">'T A.3.1'!$B:$B</definedName>
    <definedName name="Z_30AEDF01_3AB3_11D3_8932_00E0290F4984_.wvu.Rows" localSheetId="50" hidden="1">'T A.3.1'!$9:$9</definedName>
    <definedName name="Z_30AEDF02_3AB3_11D3_8932_00E0290F4984_.wvu.Cols" localSheetId="51" hidden="1">'T A.3.2'!$B:$B</definedName>
    <definedName name="Z_30AEDF02_3AB3_11D3_8932_00E0290F4984_.wvu.Rows" localSheetId="51" hidden="1">'T A.3.2'!$10:$10</definedName>
    <definedName name="Z_30AEDF05_3AB3_11D3_8932_00E0290F4984_.wvu.Cols" localSheetId="50" hidden="1">'T A.3.1'!$D:$D</definedName>
    <definedName name="Z_30AEDF05_3AB3_11D3_8932_00E0290F4984_.wvu.Rows" localSheetId="50" hidden="1">'T A.3.1'!$10:$10</definedName>
    <definedName name="Z_30AEDF06_3AB3_11D3_8932_00E0290F4984_.wvu.Cols" localSheetId="51" hidden="1">'T A.3.2'!$D:$D</definedName>
    <definedName name="Z_30AEDF06_3AB3_11D3_8932_00E0290F4984_.wvu.Rows" localSheetId="51" hidden="1">'T A.3.2'!$11:$11</definedName>
    <definedName name="Z_33451260_3B55_11D3_8932_00E0290F4984_.wvu.Cols" localSheetId="95" hidden="1">'T B.1.1'!$B:$B,'T B.1.1'!$D:$D</definedName>
    <definedName name="Z_33451260_3B55_11D3_8932_00E0290F4984_.wvu.Cols" localSheetId="139" hidden="1">'T C.2.1'!$B:$B,'T C.2.1'!$D:$D</definedName>
    <definedName name="Z_33451260_3B55_11D3_8932_00E0290F4984_.wvu.Rows" localSheetId="95" hidden="1">'T B.1.1'!$9:$9</definedName>
    <definedName name="Z_33451260_3B55_11D3_8932_00E0290F4984_.wvu.Rows" localSheetId="139" hidden="1">'T C.2.1'!$9:$9</definedName>
    <definedName name="Z_33451261_3B55_11D3_8932_00E0290F4984_.wvu.Cols" localSheetId="140" hidden="1">'T C.2.2'!$B:$B,'T C.2.2'!$D:$D</definedName>
    <definedName name="Z_33451261_3B55_11D3_8932_00E0290F4984_.wvu.Rows" localSheetId="140" hidden="1">'T C.2.2'!$10:$10</definedName>
    <definedName name="Z_33451264_3B55_11D3_8932_00E0290F4984_.wvu.Cols" localSheetId="95" hidden="1">'T B.1.1'!$C:$C,'T B.1.1'!$E:$E</definedName>
    <definedName name="Z_33451264_3B55_11D3_8932_00E0290F4984_.wvu.Cols" localSheetId="139" hidden="1">'T C.2.1'!$C:$C,'T C.2.1'!$E:$E</definedName>
    <definedName name="Z_33451264_3B55_11D3_8932_00E0290F4984_.wvu.Rows" localSheetId="95" hidden="1">'T B.1.1'!#REF!</definedName>
    <definedName name="Z_33451264_3B55_11D3_8932_00E0290F4984_.wvu.Rows" localSheetId="139" hidden="1">'T C.2.1'!$10:$10</definedName>
    <definedName name="Z_33451265_3B55_11D3_8932_00E0290F4984_.wvu.Cols" localSheetId="140" hidden="1">'T C.2.2'!$C:$C,'T C.2.2'!$E:$E</definedName>
    <definedName name="Z_33451265_3B55_11D3_8932_00E0290F4984_.wvu.Rows" localSheetId="140" hidden="1">'T C.2.2'!$11:$11</definedName>
    <definedName name="Z_33451268_3B55_11D3_8932_00E0290F4984_.wvu.Cols" localSheetId="77" hidden="1">'T A.5.1'!$B:$B</definedName>
    <definedName name="Z_33451268_3B55_11D3_8932_00E0290F4984_.wvu.Rows" localSheetId="77" hidden="1">'T A.5.1'!$10:$10</definedName>
    <definedName name="Z_3345126C_3B55_11D3_8932_00E0290F4984_.wvu.Cols" localSheetId="77" hidden="1">'T A.5.1'!$C:$C</definedName>
    <definedName name="Z_3345126C_3B55_11D3_8932_00E0290F4984_.wvu.Rows" localSheetId="77" hidden="1">'T A.5.1'!$11:$11</definedName>
    <definedName name="Z_33451270_3B55_11D3_8932_00E0290F4984_.wvu.Cols" localSheetId="173" hidden="1">'T C.3.4'!$B:$B,'T C.3.4'!$D:$D</definedName>
    <definedName name="Z_33451270_3B55_11D3_8932_00E0290F4984_.wvu.Rows" localSheetId="173" hidden="1">'T C.3.4'!$9:$9,'T C.3.4'!$58:$66</definedName>
    <definedName name="Z_33451271_3B55_11D3_8932_00E0290F4984_.wvu.Cols" localSheetId="166" hidden="1">'T C.3.3'!$B:$B,'T C.3.3'!$D:$D</definedName>
    <definedName name="Z_33451271_3B55_11D3_8932_00E0290F4984_.wvu.Rows" localSheetId="166" hidden="1">'T C.3.3'!$9:$9</definedName>
    <definedName name="Z_33451273_3B55_11D3_8932_00E0290F4984_.wvu.Rows" localSheetId="173" hidden="1">'T C.3.4'!$58:$66</definedName>
    <definedName name="Z_33451276_3B55_11D3_8932_00E0290F4984_.wvu.Cols" localSheetId="173" hidden="1">'T C.3.4'!$C:$C,'T C.3.4'!$E:$E</definedName>
    <definedName name="Z_33451276_3B55_11D3_8932_00E0290F4984_.wvu.Rows" localSheetId="173" hidden="1">'T C.3.4'!$10:$10,'T C.3.4'!$58:$66</definedName>
    <definedName name="Z_33451277_3B55_11D3_8932_00E0290F4984_.wvu.Cols" localSheetId="166" hidden="1">'T C.3.3'!$C:$C,'T C.3.3'!$E:$E</definedName>
    <definedName name="Z_33451277_3B55_11D3_8932_00E0290F4984_.wvu.Rows" localSheetId="166" hidden="1">'T C.3.3'!$10:$10</definedName>
    <definedName name="Z_3345127B_3B55_11D3_8932_00E0290F4984_.wvu.Cols" localSheetId="116" hidden="1">'T C.1.3'!$B:$B,'T C.1.3'!$D:$D</definedName>
    <definedName name="Z_3345127B_3B55_11D3_8932_00E0290F4984_.wvu.Rows" localSheetId="116" hidden="1">'T C.1.3'!$9:$9</definedName>
    <definedName name="Z_3345127C_3B55_11D3_8932_00E0290F4984_.wvu.Cols" localSheetId="117" hidden="1">'T C.1.4'!$B:$B,'T C.1.4'!$D:$D,'T C.1.4'!#REF!</definedName>
    <definedName name="Z_3345127D_3B55_11D3_8932_00E0290F4984_.wvu.Cols" localSheetId="114" hidden="1">'T C.1.1'!$B:$B,'T C.1.1'!$D:$D</definedName>
    <definedName name="Z_3345127D_3B55_11D3_8932_00E0290F4984_.wvu.Rows" localSheetId="114" hidden="1">'T C.1.1'!$10:$10</definedName>
    <definedName name="Z_3345127E_3B55_11D3_8932_00E0290F4984_.wvu.Cols" localSheetId="115" hidden="1">'T C.1.2'!$B:$B,'T C.1.2'!$D:$D</definedName>
    <definedName name="Z_3345127E_3B55_11D3_8932_00E0290F4984_.wvu.Rows" localSheetId="115" hidden="1">'T C.1.2'!$12:$12</definedName>
    <definedName name="Z_33451283_3B55_11D3_8932_00E0290F4984_.wvu.Cols" localSheetId="116" hidden="1">'T C.1.3'!$C:$C,'T C.1.3'!$E:$E</definedName>
    <definedName name="Z_33451283_3B55_11D3_8932_00E0290F4984_.wvu.Rows" localSheetId="116" hidden="1">'T C.1.3'!$10:$10</definedName>
    <definedName name="Z_33451284_3B55_11D3_8932_00E0290F4984_.wvu.Cols" localSheetId="117" hidden="1">'T C.1.4'!$C:$C,'T C.1.4'!$E:$E</definedName>
    <definedName name="Z_33451285_3B55_11D3_8932_00E0290F4984_.wvu.Cols" localSheetId="114" hidden="1">'T C.1.1'!$C:$C,'T C.1.1'!$E:$E</definedName>
    <definedName name="Z_33451285_3B55_11D3_8932_00E0290F4984_.wvu.Rows" localSheetId="114" hidden="1">'T C.1.1'!$11:$11</definedName>
    <definedName name="Z_33451286_3B55_11D3_8932_00E0290F4984_.wvu.Cols" localSheetId="115" hidden="1">'T C.1.2'!$C:$C,'T C.1.2'!$E:$E</definedName>
    <definedName name="Z_33451286_3B55_11D3_8932_00E0290F4984_.wvu.Rows" localSheetId="115" hidden="1">'T C.1.2'!$12:$12</definedName>
    <definedName name="Z_33451296_3B55_11D3_8932_00E0290F4984_.wvu.Cols" localSheetId="197" hidden="1">'T C.5.2'!$B:$B,'T C.5.2'!$D:$D</definedName>
    <definedName name="Z_33451296_3B55_11D3_8932_00E0290F4984_.wvu.Rows" localSheetId="197" hidden="1">'T C.5.2'!$9:$9</definedName>
    <definedName name="Z_33451297_3B55_11D3_8932_00E0290F4984_.wvu.Cols" localSheetId="194" hidden="1">'T C.5.1'!$B:$B,'T C.5.1'!$D:$D</definedName>
    <definedName name="Z_33451297_3B55_11D3_8932_00E0290F4984_.wvu.Rows" localSheetId="194" hidden="1">'T C.5.1'!$9:$9</definedName>
    <definedName name="Z_3345129A_3B55_11D3_8932_00E0290F4984_.wvu.Cols" localSheetId="197" hidden="1">'T C.5.2'!$C:$C,'T C.5.2'!$E:$E</definedName>
    <definedName name="Z_3345129A_3B55_11D3_8932_00E0290F4984_.wvu.Rows" localSheetId="197" hidden="1">'T C.5.2'!$10:$10</definedName>
    <definedName name="Z_3345129B_3B55_11D3_8932_00E0290F4984_.wvu.Cols" localSheetId="194" hidden="1">'T C.5.1'!$C:$C,'T C.5.1'!#REF!</definedName>
    <definedName name="Z_3345129B_3B55_11D3_8932_00E0290F4984_.wvu.Rows" localSheetId="194" hidden="1">'T C.5.1'!$10:$10</definedName>
    <definedName name="Z_334512A0_3B55_11D3_8932_00E0290F4984_.wvu.Cols" localSheetId="50" hidden="1">'T A.3.1'!$B:$B</definedName>
    <definedName name="Z_334512A0_3B55_11D3_8932_00E0290F4984_.wvu.Rows" localSheetId="50" hidden="1">'T A.3.1'!$9:$9</definedName>
    <definedName name="Z_334512A1_3B55_11D3_8932_00E0290F4984_.wvu.Cols" localSheetId="51" hidden="1">'T A.3.2'!$B:$B</definedName>
    <definedName name="Z_334512A1_3B55_11D3_8932_00E0290F4984_.wvu.Rows" localSheetId="51" hidden="1">'T A.3.2'!$10:$10</definedName>
    <definedName name="Z_334512A4_3B55_11D3_8932_00E0290F4984_.wvu.Cols" localSheetId="50" hidden="1">'T A.3.1'!$D:$D</definedName>
    <definedName name="Z_334512A4_3B55_11D3_8932_00E0290F4984_.wvu.Rows" localSheetId="50" hidden="1">'T A.3.1'!$10:$10</definedName>
    <definedName name="Z_334512A5_3B55_11D3_8932_00E0290F4984_.wvu.Cols" localSheetId="51" hidden="1">'T A.3.2'!$D:$D</definedName>
    <definedName name="Z_334512A5_3B55_11D3_8932_00E0290F4984_.wvu.Rows" localSheetId="51" hidden="1">'T A.3.2'!$11:$11</definedName>
    <definedName name="Z_334512C0_3B55_11D3_8932_00E0290F4984_.wvu.Cols" localSheetId="156" hidden="1">'T C.3.1'!$B:$B,'T C.3.1'!$D:$D</definedName>
    <definedName name="Z_334512C0_3B55_11D3_8932_00E0290F4984_.wvu.Rows" localSheetId="156" hidden="1">'T C.3.1'!$9:$9,'T C.3.1'!#REF!</definedName>
    <definedName name="Z_334512C1_3B55_11D3_8932_00E0290F4984_.wvu.Cols" localSheetId="157" hidden="1">'T C.3.2'!$B:$B,'T C.3.2'!$D:$D</definedName>
    <definedName name="Z_334512C1_3B55_11D3_8932_00E0290F4984_.wvu.Rows" localSheetId="157" hidden="1">'T C.3.2'!$10:$10,'T C.3.2'!#REF!</definedName>
    <definedName name="Z_334512C4_3B55_11D3_8932_00E0290F4984_.wvu.Cols" localSheetId="156" hidden="1">'T C.3.1'!$C:$C,'T C.3.1'!$E:$E</definedName>
    <definedName name="Z_334512C4_3B55_11D3_8932_00E0290F4984_.wvu.Rows" localSheetId="156" hidden="1">'T C.3.1'!$10:$10,'T C.3.1'!#REF!</definedName>
    <definedName name="Z_334512C5_3B55_11D3_8932_00E0290F4984_.wvu.Cols" localSheetId="157" hidden="1">'T C.3.2'!$C:$C,'T C.3.2'!$E:$E</definedName>
    <definedName name="Z_334512C5_3B55_11D3_8932_00E0290F4984_.wvu.Rows" localSheetId="157" hidden="1">'T C.3.2'!$11:$11,'T C.3.2'!#REF!</definedName>
    <definedName name="Z_334512C8_3B55_11D3_8932_00E0290F4984_.wvu.Cols" localSheetId="175" hidden="1">'T C.4.1'!$B:$B,'T C.4.1'!$D:$D</definedName>
    <definedName name="Z_334512C8_3B55_11D3_8932_00E0290F4984_.wvu.Rows" localSheetId="175" hidden="1">'T C.4.1'!$9:$9</definedName>
    <definedName name="Z_334512C9_3B55_11D3_8932_00E0290F4984_.wvu.Cols" localSheetId="176" hidden="1">'T C.4.2'!$B:$B,'T C.4.2'!$D:$D</definedName>
    <definedName name="Z_334512C9_3B55_11D3_8932_00E0290F4984_.wvu.Rows" localSheetId="176" hidden="1">'T C.4.2'!$11:$11</definedName>
    <definedName name="Z_334512CA_3B55_11D3_8932_00E0290F4984_.wvu.Cols" localSheetId="62" hidden="1">'T A.3.3'!$B:$B,'T A.3.3'!$D:$D</definedName>
    <definedName name="Z_334512CA_3B55_11D3_8932_00E0290F4984_.wvu.Cols" localSheetId="136" hidden="1">'T C.1.5'!$B:$B,'T C.1.5'!$D:$D</definedName>
    <definedName name="Z_334512CA_3B55_11D3_8932_00E0290F4984_.wvu.Cols" localSheetId="185" hidden="1">'T C.4.3'!$B:$B,'T C.4.3'!$D:$D</definedName>
    <definedName name="Z_334512CA_3B55_11D3_8932_00E0290F4984_.wvu.Rows" localSheetId="62" hidden="1">'T A.3.3'!$9:$9</definedName>
    <definedName name="Z_334512CA_3B55_11D3_8932_00E0290F4984_.wvu.Rows" localSheetId="136" hidden="1">'T C.1.5'!$9:$9</definedName>
    <definedName name="Z_334512CA_3B55_11D3_8932_00E0290F4984_.wvu.Rows" localSheetId="185" hidden="1">'T C.4.3'!$9:$9</definedName>
    <definedName name="Z_334512CB_3B55_11D3_8932_00E0290F4984_.wvu.Cols" localSheetId="63" hidden="1">'T A.3.4'!$B:$B,'T A.3.4'!$D:$D</definedName>
    <definedName name="Z_334512CB_3B55_11D3_8932_00E0290F4984_.wvu.Cols" localSheetId="137" hidden="1">'T C.1.6'!$B:$B,'T C.1.6'!$D:$D</definedName>
    <definedName name="Z_334512CB_3B55_11D3_8932_00E0290F4984_.wvu.Cols" localSheetId="186" hidden="1">'T C.4.4'!$B:$B,'T C.4.4'!$D:$D</definedName>
    <definedName name="Z_334512CB_3B55_11D3_8932_00E0290F4984_.wvu.Rows" localSheetId="63" hidden="1">'T A.3.4'!$10:$10</definedName>
    <definedName name="Z_334512CB_3B55_11D3_8932_00E0290F4984_.wvu.Rows" localSheetId="137" hidden="1">'T C.1.6'!$10:$10</definedName>
    <definedName name="Z_334512CB_3B55_11D3_8932_00E0290F4984_.wvu.Rows" localSheetId="186" hidden="1">'T C.4.4'!$10:$10</definedName>
    <definedName name="Z_334512D0_3B55_11D3_8932_00E0290F4984_.wvu.Cols" localSheetId="175" hidden="1">'T C.4.1'!$C:$C,'T C.4.1'!$E:$E</definedName>
    <definedName name="Z_334512D0_3B55_11D3_8932_00E0290F4984_.wvu.Rows" localSheetId="175" hidden="1">'T C.4.1'!$10:$10</definedName>
    <definedName name="Z_334512D1_3B55_11D3_8932_00E0290F4984_.wvu.Cols" localSheetId="176" hidden="1">'T C.4.2'!$C:$C,'T C.4.2'!$E:$E</definedName>
    <definedName name="Z_334512D1_3B55_11D3_8932_00E0290F4984_.wvu.Rows" localSheetId="176" hidden="1">'T C.4.2'!$12:$12</definedName>
    <definedName name="Z_334512D2_3B55_11D3_8932_00E0290F4984_.wvu.Cols" localSheetId="62" hidden="1">'T A.3.3'!$C:$C,'T A.3.3'!$E:$E</definedName>
    <definedName name="Z_334512D2_3B55_11D3_8932_00E0290F4984_.wvu.Cols" localSheetId="136" hidden="1">'T C.1.5'!$C:$C,'T C.1.5'!$E:$E</definedName>
    <definedName name="Z_334512D2_3B55_11D3_8932_00E0290F4984_.wvu.Cols" localSheetId="185" hidden="1">'T C.4.3'!$C:$C,'T C.4.3'!$E:$E</definedName>
    <definedName name="Z_334512D2_3B55_11D3_8932_00E0290F4984_.wvu.Rows" localSheetId="62" hidden="1">'T A.3.3'!$10:$10</definedName>
    <definedName name="Z_334512D2_3B55_11D3_8932_00E0290F4984_.wvu.Rows" localSheetId="136" hidden="1">'T C.1.5'!$10:$10</definedName>
    <definedName name="Z_334512D2_3B55_11D3_8932_00E0290F4984_.wvu.Rows" localSheetId="185" hidden="1">'T C.4.3'!$10:$10</definedName>
    <definedName name="Z_334512D3_3B55_11D3_8932_00E0290F4984_.wvu.Cols" localSheetId="63" hidden="1">'T A.3.4'!$C:$C,'T A.3.4'!$E:$E</definedName>
    <definedName name="Z_334512D3_3B55_11D3_8932_00E0290F4984_.wvu.Cols" localSheetId="137" hidden="1">'T C.1.6'!$C:$C,'T C.1.6'!$E:$E</definedName>
    <definedName name="Z_334512D3_3B55_11D3_8932_00E0290F4984_.wvu.Cols" localSheetId="186" hidden="1">'T C.4.4'!$C:$C,'T C.4.4'!$E:$E</definedName>
    <definedName name="Z_334512D3_3B55_11D3_8932_00E0290F4984_.wvu.Rows" localSheetId="63" hidden="1">'T A.3.4'!$11:$11</definedName>
    <definedName name="Z_334512D3_3B55_11D3_8932_00E0290F4984_.wvu.Rows" localSheetId="137" hidden="1">'T C.1.6'!$11:$11</definedName>
    <definedName name="Z_334512D3_3B55_11D3_8932_00E0290F4984_.wvu.Rows" localSheetId="186" hidden="1">'T C.4.4'!$11:$11</definedName>
    <definedName name="Z_35A6A504_333E_11D5_BEA9_00105AA574C0_.wvu.Cols" localSheetId="29" hidden="1">'T A.1.1'!$C:$C</definedName>
    <definedName name="Z_35A6A504_333E_11D5_BEA9_00105AA574C0_.wvu.Cols" localSheetId="32" hidden="1">'T A.1.2'!$C:$C</definedName>
    <definedName name="Z_35A6A504_333E_11D5_BEA9_00105AA574C0_.wvu.Cols" localSheetId="37" hidden="1">'T A.1.3'!$C:$C,'T A.1.3'!$E:$E</definedName>
    <definedName name="Z_35A6A504_333E_11D5_BEA9_00105AA574C0_.wvu.Cols" localSheetId="38" hidden="1">'T A.1.4'!$C:$C,'T A.1.4'!$E:$E</definedName>
    <definedName name="Z_35A6A504_333E_11D5_BEA9_00105AA574C0_.wvu.Rows" localSheetId="29" hidden="1">'T A.1.1'!$11:$11</definedName>
    <definedName name="Z_35A6A504_333E_11D5_BEA9_00105AA574C0_.wvu.Rows" localSheetId="32" hidden="1">'T A.1.2'!$12:$12</definedName>
    <definedName name="Z_35A6A504_333E_11D5_BEA9_00105AA574C0_.wvu.Rows" localSheetId="37" hidden="1">'T A.1.3'!$11:$11</definedName>
    <definedName name="Z_35A6A504_333E_11D5_BEA9_00105AA574C0_.wvu.Rows" localSheetId="38" hidden="1">'T A.1.4'!$11:$11</definedName>
    <definedName name="Z_39CA4A7E_BBA2_4206_848D_9C41B023A76D_.wvu.Cols" localSheetId="194" hidden="1">'T C.5.1'!$C:$C</definedName>
    <definedName name="Z_39CA4A7E_BBA2_4206_848D_9C41B023A76D_.wvu.Cols" localSheetId="197" hidden="1">'T C.5.2'!$C:$C,'T C.5.2'!$E:$E</definedName>
    <definedName name="Z_39CA4A7E_BBA2_4206_848D_9C41B023A76D_.wvu.Rows" localSheetId="194" hidden="1">'T C.5.1'!$10:$10,'T C.5.1'!$12:$12</definedName>
    <definedName name="Z_39CA4A7E_BBA2_4206_848D_9C41B023A76D_.wvu.Rows" localSheetId="197" hidden="1">'T C.5.2'!$10:$10</definedName>
    <definedName name="Z_4059FB54_1C1B_436C_8A2E_1915D85F130F_.wvu.Cols" localSheetId="136" hidden="1">'T C.1.5'!$B:$B,'T C.1.5'!$D:$D,'T C.1.5'!$Q:$XFD</definedName>
    <definedName name="Z_4059FB54_1C1B_436C_8A2E_1915D85F130F_.wvu.Cols" localSheetId="137" hidden="1">'T C.1.6'!$B:$B,'T C.1.6'!$D:$D,'T C.1.6'!$O:$XFD</definedName>
    <definedName name="Z_4059FB54_1C1B_436C_8A2E_1915D85F130F_.wvu.Rows" localSheetId="136" hidden="1">'T C.1.5'!$44:$1048576,'T C.1.5'!$9:$9</definedName>
    <definedName name="Z_4059FB54_1C1B_436C_8A2E_1915D85F130F_.wvu.Rows" localSheetId="137" hidden="1">'T C.1.6'!$45:$1048576,'T C.1.6'!$10:$10,'T C.1.6'!$39:$44</definedName>
    <definedName name="Z_41D7ADB1_C84F_499B_AF34_BA4FFA2316C6_.wvu.Cols" localSheetId="48" hidden="1">'T A.2.1'!#REF!</definedName>
    <definedName name="Z_41D7ADB1_C84F_499B_AF34_BA4FFA2316C6_.wvu.PrintArea" localSheetId="48" hidden="1">'T A.2.1'!$B$1:$F$37</definedName>
    <definedName name="Z_41D7ADB1_C84F_499B_AF34_BA4FFA2316C6_.wvu.Rows" localSheetId="48" hidden="1">'T A.2.1'!#REF!</definedName>
    <definedName name="Z_48F94752_0F34_403E_A077_5BD0A67F8E57_.wvu.Cols" localSheetId="29" hidden="1">'T A.1.1'!$B:$B</definedName>
    <definedName name="Z_48F94752_0F34_403E_A077_5BD0A67F8E57_.wvu.Cols" localSheetId="32" hidden="1">'T A.1.2'!$B:$B,'T A.1.2'!$D:$D</definedName>
    <definedName name="Z_48F94752_0F34_403E_A077_5BD0A67F8E57_.wvu.Cols" localSheetId="37" hidden="1">'T A.1.3'!$B:$B,'T A.1.3'!$D:$D</definedName>
    <definedName name="Z_48F94752_0F34_403E_A077_5BD0A67F8E57_.wvu.Cols" localSheetId="38" hidden="1">'T A.1.4'!$B:$B,'T A.1.4'!$D:$D</definedName>
    <definedName name="Z_48F94752_0F34_403E_A077_5BD0A67F8E57_.wvu.Rows" localSheetId="29" hidden="1">'T A.1.1'!$10:$10</definedName>
    <definedName name="Z_48F94752_0F34_403E_A077_5BD0A67F8E57_.wvu.Rows" localSheetId="32" hidden="1">'T A.1.2'!$11:$11</definedName>
    <definedName name="Z_48F94752_0F34_403E_A077_5BD0A67F8E57_.wvu.Rows" localSheetId="37" hidden="1">'T A.1.3'!$10:$10</definedName>
    <definedName name="Z_48F94752_0F34_403E_A077_5BD0A67F8E57_.wvu.Rows" localSheetId="38" hidden="1">'T A.1.4'!$11:$11</definedName>
    <definedName name="Z_4A4FF954_3793_4243_8D3D_97D243E74F7A_.wvu.Cols" localSheetId="48" hidden="1">'T A.2.1'!#REF!</definedName>
    <definedName name="Z_4A4FF954_3793_4243_8D3D_97D243E74F7A_.wvu.PrintArea" localSheetId="48" hidden="1">'T A.2.1'!$B$1:$F$37</definedName>
    <definedName name="Z_4A4FF954_3793_4243_8D3D_97D243E74F7A_.wvu.Rows" localSheetId="48" hidden="1">'T A.2.1'!$26:$34,'T A.2.1'!#REF!</definedName>
    <definedName name="Z_4B11BF20_EFE1_11D2_8932_00E0290F4984_.wvu.Cols" localSheetId="95" hidden="1">'T B.1.1'!$B:$B,'T B.1.1'!$D:$D</definedName>
    <definedName name="Z_4B11BF20_EFE1_11D2_8932_00E0290F4984_.wvu.Cols" localSheetId="139" hidden="1">'T C.2.1'!$B:$B,'T C.2.1'!$D:$D</definedName>
    <definedName name="Z_4B11BF20_EFE1_11D2_8932_00E0290F4984_.wvu.Rows" localSheetId="95" hidden="1">'T B.1.1'!$9:$9</definedName>
    <definedName name="Z_4B11BF20_EFE1_11D2_8932_00E0290F4984_.wvu.Rows" localSheetId="139" hidden="1">'T C.2.1'!$9:$9</definedName>
    <definedName name="Z_4B11BF21_EFE1_11D2_8932_00E0290F4984_.wvu.Cols" localSheetId="140" hidden="1">'T C.2.2'!$B:$B,'T C.2.2'!$D:$D</definedName>
    <definedName name="Z_4B11BF21_EFE1_11D2_8932_00E0290F4984_.wvu.Rows" localSheetId="140" hidden="1">'T C.2.2'!$10:$10</definedName>
    <definedName name="Z_4B11BF24_EFE1_11D2_8932_00E0290F4984_.wvu.Cols" localSheetId="95" hidden="1">'T B.1.1'!$C:$C,'T B.1.1'!$E:$E</definedName>
    <definedName name="Z_4B11BF24_EFE1_11D2_8932_00E0290F4984_.wvu.Cols" localSheetId="139" hidden="1">'T C.2.1'!$C:$C,'T C.2.1'!$E:$E</definedName>
    <definedName name="Z_4B11BF24_EFE1_11D2_8932_00E0290F4984_.wvu.Rows" localSheetId="95" hidden="1">'T B.1.1'!#REF!</definedName>
    <definedName name="Z_4B11BF24_EFE1_11D2_8932_00E0290F4984_.wvu.Rows" localSheetId="139" hidden="1">'T C.2.1'!$10:$10</definedName>
    <definedName name="Z_4B11BF25_EFE1_11D2_8932_00E0290F4984_.wvu.Cols" localSheetId="140" hidden="1">'T C.2.2'!$C:$C,'T C.2.2'!$E:$E</definedName>
    <definedName name="Z_4B11BF25_EFE1_11D2_8932_00E0290F4984_.wvu.Rows" localSheetId="140" hidden="1">'T C.2.2'!$11:$11</definedName>
    <definedName name="Z_4B11BF28_EFE1_11D2_8932_00E0290F4984_.wvu.Cols" localSheetId="77" hidden="1">'T A.5.1'!$B:$B</definedName>
    <definedName name="Z_4B11BF28_EFE1_11D2_8932_00E0290F4984_.wvu.Rows" localSheetId="77" hidden="1">'T A.5.1'!$10:$10</definedName>
    <definedName name="Z_4B11BF2C_EFE1_11D2_8932_00E0290F4984_.wvu.Cols" localSheetId="77" hidden="1">'T A.5.1'!$C:$C</definedName>
    <definedName name="Z_4B11BF2C_EFE1_11D2_8932_00E0290F4984_.wvu.Rows" localSheetId="77" hidden="1">'T A.5.1'!$11:$11</definedName>
    <definedName name="Z_4B11BF30_EFE1_11D2_8932_00E0290F4984_.wvu.Cols" localSheetId="173" hidden="1">'T C.3.4'!$B:$B,'T C.3.4'!$D:$D</definedName>
    <definedName name="Z_4B11BF30_EFE1_11D2_8932_00E0290F4984_.wvu.Rows" localSheetId="173" hidden="1">'T C.3.4'!$9:$9,'T C.3.4'!$58:$66</definedName>
    <definedName name="Z_4B11BF31_EFE1_11D2_8932_00E0290F4984_.wvu.Cols" localSheetId="166" hidden="1">'T C.3.3'!$B:$B,'T C.3.3'!$D:$D</definedName>
    <definedName name="Z_4B11BF31_EFE1_11D2_8932_00E0290F4984_.wvu.Rows" localSheetId="166" hidden="1">'T C.3.3'!$9:$9</definedName>
    <definedName name="Z_4B11BF33_EFE1_11D2_8932_00E0290F4984_.wvu.Rows" localSheetId="173" hidden="1">'T C.3.4'!$58:$66</definedName>
    <definedName name="Z_4B11BF36_EFE1_11D2_8932_00E0290F4984_.wvu.Cols" localSheetId="173" hidden="1">'T C.3.4'!$C:$C,'T C.3.4'!$E:$E</definedName>
    <definedName name="Z_4B11BF36_EFE1_11D2_8932_00E0290F4984_.wvu.Rows" localSheetId="173" hidden="1">'T C.3.4'!$10:$10,'T C.3.4'!$58:$66</definedName>
    <definedName name="Z_4B11BF37_EFE1_11D2_8932_00E0290F4984_.wvu.Cols" localSheetId="166" hidden="1">'T C.3.3'!$C:$C,'T C.3.3'!$E:$E</definedName>
    <definedName name="Z_4B11BF37_EFE1_11D2_8932_00E0290F4984_.wvu.Rows" localSheetId="166" hidden="1">'T C.3.3'!$10:$10</definedName>
    <definedName name="Z_4B11BF3C_EFE1_11D2_8932_00E0290F4984_.wvu.Cols" localSheetId="116" hidden="1">'T C.1.3'!$B:$B,'T C.1.3'!$D:$D</definedName>
    <definedName name="Z_4B11BF3C_EFE1_11D2_8932_00E0290F4984_.wvu.Rows" localSheetId="116" hidden="1">'T C.1.3'!$9:$9</definedName>
    <definedName name="Z_4B11BF3D_EFE1_11D2_8932_00E0290F4984_.wvu.Cols" localSheetId="117" hidden="1">'T C.1.4'!$B:$B,'T C.1.4'!$D:$D,'T C.1.4'!#REF!</definedName>
    <definedName name="Z_4B11BF3E_EFE1_11D2_8932_00E0290F4984_.wvu.Cols" localSheetId="114" hidden="1">'T C.1.1'!$B:$B,'T C.1.1'!$D:$D</definedName>
    <definedName name="Z_4B11BF3E_EFE1_11D2_8932_00E0290F4984_.wvu.Rows" localSheetId="114" hidden="1">'T C.1.1'!$10:$10</definedName>
    <definedName name="Z_4B11BF3F_EFE1_11D2_8932_00E0290F4984_.wvu.Cols" localSheetId="115" hidden="1">'T C.1.2'!$B:$B,'T C.1.2'!$D:$D</definedName>
    <definedName name="Z_4B11BF3F_EFE1_11D2_8932_00E0290F4984_.wvu.Rows" localSheetId="115" hidden="1">'T C.1.2'!$12:$12</definedName>
    <definedName name="Z_4B11BF44_EFE1_11D2_8932_00E0290F4984_.wvu.Cols" localSheetId="116" hidden="1">'T C.1.3'!$C:$C,'T C.1.3'!$E:$E</definedName>
    <definedName name="Z_4B11BF44_EFE1_11D2_8932_00E0290F4984_.wvu.Rows" localSheetId="116" hidden="1">'T C.1.3'!$10:$10</definedName>
    <definedName name="Z_4B11BF45_EFE1_11D2_8932_00E0290F4984_.wvu.Cols" localSheetId="117" hidden="1">'T C.1.4'!$C:$C,'T C.1.4'!$E:$E</definedName>
    <definedName name="Z_4B11BF46_EFE1_11D2_8932_00E0290F4984_.wvu.Cols" localSheetId="114" hidden="1">'T C.1.1'!$C:$C,'T C.1.1'!$E:$E</definedName>
    <definedName name="Z_4B11BF46_EFE1_11D2_8932_00E0290F4984_.wvu.Rows" localSheetId="114" hidden="1">'T C.1.1'!$11:$11</definedName>
    <definedName name="Z_4B11BF47_EFE1_11D2_8932_00E0290F4984_.wvu.Cols" localSheetId="115" hidden="1">'T C.1.2'!$C:$C,'T C.1.2'!$E:$E</definedName>
    <definedName name="Z_4B11BF47_EFE1_11D2_8932_00E0290F4984_.wvu.Rows" localSheetId="115" hidden="1">'T C.1.2'!$12:$12</definedName>
    <definedName name="Z_4B11BF88_EFE1_11D2_8932_00E0290F4984_.wvu.Cols" localSheetId="175" hidden="1">'T C.4.1'!$B:$B,'T C.4.1'!$D:$D</definedName>
    <definedName name="Z_4B11BF88_EFE1_11D2_8932_00E0290F4984_.wvu.Rows" localSheetId="175" hidden="1">'T C.4.1'!$9:$9</definedName>
    <definedName name="Z_4B11BF89_EFE1_11D2_8932_00E0290F4984_.wvu.Cols" localSheetId="176" hidden="1">'T C.4.2'!$B:$B,'T C.4.2'!$D:$D</definedName>
    <definedName name="Z_4B11BF89_EFE1_11D2_8932_00E0290F4984_.wvu.Rows" localSheetId="176" hidden="1">'T C.4.2'!$11:$11</definedName>
    <definedName name="Z_4B11BF8A_EFE1_11D2_8932_00E0290F4984_.wvu.Cols" localSheetId="62" hidden="1">'T A.3.3'!$B:$B,'T A.3.3'!$D:$D</definedName>
    <definedName name="Z_4B11BF8A_EFE1_11D2_8932_00E0290F4984_.wvu.Cols" localSheetId="136" hidden="1">'T C.1.5'!$B:$B,'T C.1.5'!$D:$D</definedName>
    <definedName name="Z_4B11BF8A_EFE1_11D2_8932_00E0290F4984_.wvu.Cols" localSheetId="185" hidden="1">'T C.4.3'!$B:$B,'T C.4.3'!$D:$D</definedName>
    <definedName name="Z_4B11BF8A_EFE1_11D2_8932_00E0290F4984_.wvu.Rows" localSheetId="62" hidden="1">'T A.3.3'!$9:$9</definedName>
    <definedName name="Z_4B11BF8A_EFE1_11D2_8932_00E0290F4984_.wvu.Rows" localSheetId="136" hidden="1">'T C.1.5'!$9:$9</definedName>
    <definedName name="Z_4B11BF8A_EFE1_11D2_8932_00E0290F4984_.wvu.Rows" localSheetId="185" hidden="1">'T C.4.3'!$9:$9</definedName>
    <definedName name="Z_4B11BF8B_EFE1_11D2_8932_00E0290F4984_.wvu.Cols" localSheetId="63" hidden="1">'T A.3.4'!$B:$B,'T A.3.4'!$D:$D</definedName>
    <definedName name="Z_4B11BF8B_EFE1_11D2_8932_00E0290F4984_.wvu.Cols" localSheetId="137" hidden="1">'T C.1.6'!$B:$B,'T C.1.6'!$D:$D</definedName>
    <definedName name="Z_4B11BF8B_EFE1_11D2_8932_00E0290F4984_.wvu.Cols" localSheetId="186" hidden="1">'T C.4.4'!$B:$B,'T C.4.4'!$D:$D</definedName>
    <definedName name="Z_4B11BF8B_EFE1_11D2_8932_00E0290F4984_.wvu.Rows" localSheetId="63" hidden="1">'T A.3.4'!$10:$10</definedName>
    <definedName name="Z_4B11BF8B_EFE1_11D2_8932_00E0290F4984_.wvu.Rows" localSheetId="137" hidden="1">'T C.1.6'!$10:$10</definedName>
    <definedName name="Z_4B11BF8B_EFE1_11D2_8932_00E0290F4984_.wvu.Rows" localSheetId="186" hidden="1">'T C.4.4'!$10:$10</definedName>
    <definedName name="Z_4B11BF90_EFE1_11D2_8932_00E0290F4984_.wvu.Cols" localSheetId="175" hidden="1">'T C.4.1'!$C:$C,'T C.4.1'!$E:$E</definedName>
    <definedName name="Z_4B11BF90_EFE1_11D2_8932_00E0290F4984_.wvu.Rows" localSheetId="175" hidden="1">'T C.4.1'!$10:$10</definedName>
    <definedName name="Z_4B11BF91_EFE1_11D2_8932_00E0290F4984_.wvu.Cols" localSheetId="176" hidden="1">'T C.4.2'!$C:$C,'T C.4.2'!$E:$E</definedName>
    <definedName name="Z_4B11BF91_EFE1_11D2_8932_00E0290F4984_.wvu.Rows" localSheetId="176" hidden="1">'T C.4.2'!$12:$12</definedName>
    <definedName name="Z_4B11BF92_EFE1_11D2_8932_00E0290F4984_.wvu.Cols" localSheetId="62" hidden="1">'T A.3.3'!$C:$C,'T A.3.3'!$E:$E</definedName>
    <definedName name="Z_4B11BF92_EFE1_11D2_8932_00E0290F4984_.wvu.Cols" localSheetId="136" hidden="1">'T C.1.5'!$C:$C,'T C.1.5'!$E:$E</definedName>
    <definedName name="Z_4B11BF92_EFE1_11D2_8932_00E0290F4984_.wvu.Cols" localSheetId="185" hidden="1">'T C.4.3'!$C:$C,'T C.4.3'!$E:$E</definedName>
    <definedName name="Z_4B11BF92_EFE1_11D2_8932_00E0290F4984_.wvu.Rows" localSheetId="62" hidden="1">'T A.3.3'!$10:$10</definedName>
    <definedName name="Z_4B11BF92_EFE1_11D2_8932_00E0290F4984_.wvu.Rows" localSheetId="136" hidden="1">'T C.1.5'!$10:$10</definedName>
    <definedName name="Z_4B11BF92_EFE1_11D2_8932_00E0290F4984_.wvu.Rows" localSheetId="185" hidden="1">'T C.4.3'!$10:$10</definedName>
    <definedName name="Z_4B11BF93_EFE1_11D2_8932_00E0290F4984_.wvu.Cols" localSheetId="63" hidden="1">'T A.3.4'!$C:$C,'T A.3.4'!$E:$E</definedName>
    <definedName name="Z_4B11BF93_EFE1_11D2_8932_00E0290F4984_.wvu.Cols" localSheetId="137" hidden="1">'T C.1.6'!$C:$C,'T C.1.6'!$E:$E</definedName>
    <definedName name="Z_4B11BF93_EFE1_11D2_8932_00E0290F4984_.wvu.Cols" localSheetId="186" hidden="1">'T C.4.4'!$C:$C,'T C.4.4'!$E:$E</definedName>
    <definedName name="Z_4B11BF93_EFE1_11D2_8932_00E0290F4984_.wvu.Rows" localSheetId="63" hidden="1">'T A.3.4'!$11:$11</definedName>
    <definedName name="Z_4B11BF93_EFE1_11D2_8932_00E0290F4984_.wvu.Rows" localSheetId="137" hidden="1">'T C.1.6'!$11:$11</definedName>
    <definedName name="Z_4B11BF93_EFE1_11D2_8932_00E0290F4984_.wvu.Rows" localSheetId="186" hidden="1">'T C.4.4'!$11:$11</definedName>
    <definedName name="Z_4B11C17C_EFE1_11D2_8932_00E0290F4984_.wvu.Cols" localSheetId="116" hidden="1">'T C.1.3'!$B:$B,'T C.1.3'!$D:$D</definedName>
    <definedName name="Z_4B11C17C_EFE1_11D2_8932_00E0290F4984_.wvu.Rows" localSheetId="116" hidden="1">'T C.1.3'!$9:$9</definedName>
    <definedName name="Z_4B11C17D_EFE1_11D2_8932_00E0290F4984_.wvu.Cols" localSheetId="117" hidden="1">'T C.1.4'!$B:$B,'T C.1.4'!$D:$D,'T C.1.4'!#REF!</definedName>
    <definedName name="Z_4B11C17E_EFE1_11D2_8932_00E0290F4984_.wvu.Cols" localSheetId="114" hidden="1">'T C.1.1'!$B:$B,'T C.1.1'!$D:$D</definedName>
    <definedName name="Z_4B11C17E_EFE1_11D2_8932_00E0290F4984_.wvu.Rows" localSheetId="114" hidden="1">'T C.1.1'!$10:$10</definedName>
    <definedName name="Z_4B11C17F_EFE1_11D2_8932_00E0290F4984_.wvu.Cols" localSheetId="115" hidden="1">'T C.1.2'!$B:$B,'T C.1.2'!$D:$D</definedName>
    <definedName name="Z_4B11C17F_EFE1_11D2_8932_00E0290F4984_.wvu.Rows" localSheetId="115" hidden="1">'T C.1.2'!$12:$12</definedName>
    <definedName name="Z_4B11C184_EFE1_11D2_8932_00E0290F4984_.wvu.Cols" localSheetId="116" hidden="1">'T C.1.3'!$C:$C,'T C.1.3'!$E:$E</definedName>
    <definedName name="Z_4B11C184_EFE1_11D2_8932_00E0290F4984_.wvu.Rows" localSheetId="116" hidden="1">'T C.1.3'!$10:$10</definedName>
    <definedName name="Z_4B11C185_EFE1_11D2_8932_00E0290F4984_.wvu.Cols" localSheetId="117" hidden="1">'T C.1.4'!$C:$C,'T C.1.4'!$E:$E</definedName>
    <definedName name="Z_4B11C186_EFE1_11D2_8932_00E0290F4984_.wvu.Cols" localSheetId="114" hidden="1">'T C.1.1'!$C:$C,'T C.1.1'!$E:$E</definedName>
    <definedName name="Z_4B11C186_EFE1_11D2_8932_00E0290F4984_.wvu.Rows" localSheetId="114" hidden="1">'T C.1.1'!$11:$11</definedName>
    <definedName name="Z_4B11C187_EFE1_11D2_8932_00E0290F4984_.wvu.Cols" localSheetId="115" hidden="1">'T C.1.2'!$C:$C,'T C.1.2'!$E:$E</definedName>
    <definedName name="Z_4B11C187_EFE1_11D2_8932_00E0290F4984_.wvu.Rows" localSheetId="115" hidden="1">'T C.1.2'!$12:$12</definedName>
    <definedName name="Z_4B11C1CF_EFE1_11D2_8932_00E0290F4984_.wvu.Cols" localSheetId="116" hidden="1">'T C.1.3'!$B:$B,'T C.1.3'!$D:$D</definedName>
    <definedName name="Z_4B11C1CF_EFE1_11D2_8932_00E0290F4984_.wvu.Rows" localSheetId="116" hidden="1">'T C.1.3'!$9:$9</definedName>
    <definedName name="Z_4B11C1D0_EFE1_11D2_8932_00E0290F4984_.wvu.Cols" localSheetId="117" hidden="1">'T C.1.4'!$B:$B,'T C.1.4'!$D:$D,'T C.1.4'!#REF!</definedName>
    <definedName name="Z_4B11C1D1_EFE1_11D2_8932_00E0290F4984_.wvu.Cols" localSheetId="114" hidden="1">'T C.1.1'!$B:$B,'T C.1.1'!$D:$D</definedName>
    <definedName name="Z_4B11C1D1_EFE1_11D2_8932_00E0290F4984_.wvu.Rows" localSheetId="114" hidden="1">'T C.1.1'!$10:$10</definedName>
    <definedName name="Z_4B11C1D2_EFE1_11D2_8932_00E0290F4984_.wvu.Cols" localSheetId="115" hidden="1">'T C.1.2'!$B:$B,'T C.1.2'!$D:$D</definedName>
    <definedName name="Z_4B11C1D2_EFE1_11D2_8932_00E0290F4984_.wvu.Rows" localSheetId="115" hidden="1">'T C.1.2'!$12:$12</definedName>
    <definedName name="Z_4B11C1D7_EFE1_11D2_8932_00E0290F4984_.wvu.Cols" localSheetId="116" hidden="1">'T C.1.3'!$C:$C,'T C.1.3'!$E:$E</definedName>
    <definedName name="Z_4B11C1D7_EFE1_11D2_8932_00E0290F4984_.wvu.Rows" localSheetId="116" hidden="1">'T C.1.3'!$10:$10</definedName>
    <definedName name="Z_4B11C1D8_EFE1_11D2_8932_00E0290F4984_.wvu.Cols" localSheetId="117" hidden="1">'T C.1.4'!$C:$C,'T C.1.4'!$E:$E</definedName>
    <definedName name="Z_4B11C1D9_EFE1_11D2_8932_00E0290F4984_.wvu.Cols" localSheetId="114" hidden="1">'T C.1.1'!$C:$C,'T C.1.1'!$E:$E</definedName>
    <definedName name="Z_4B11C1D9_EFE1_11D2_8932_00E0290F4984_.wvu.Rows" localSheetId="114" hidden="1">'T C.1.1'!$11:$11</definedName>
    <definedName name="Z_4B11C1DA_EFE1_11D2_8932_00E0290F4984_.wvu.Cols" localSheetId="115" hidden="1">'T C.1.2'!$C:$C,'T C.1.2'!$E:$E</definedName>
    <definedName name="Z_4B11C1DA_EFE1_11D2_8932_00E0290F4984_.wvu.Rows" localSheetId="115" hidden="1">'T C.1.2'!$12:$12</definedName>
    <definedName name="Z_4C6CE882_3902_11D3_8932_00E0290F4984_.wvu.Cols" localSheetId="95" hidden="1">'T B.1.1'!$B:$B,'T B.1.1'!$D:$D</definedName>
    <definedName name="Z_4C6CE882_3902_11D3_8932_00E0290F4984_.wvu.Cols" localSheetId="139" hidden="1">'T C.2.1'!$B:$B,'T C.2.1'!$D:$D</definedName>
    <definedName name="Z_4C6CE882_3902_11D3_8932_00E0290F4984_.wvu.Rows" localSheetId="95" hidden="1">'T B.1.1'!$9:$9</definedName>
    <definedName name="Z_4C6CE882_3902_11D3_8932_00E0290F4984_.wvu.Rows" localSheetId="139" hidden="1">'T C.2.1'!$9:$9</definedName>
    <definedName name="Z_4C6CE883_3902_11D3_8932_00E0290F4984_.wvu.Cols" localSheetId="140" hidden="1">'T C.2.2'!$B:$B,'T C.2.2'!$D:$D</definedName>
    <definedName name="Z_4C6CE883_3902_11D3_8932_00E0290F4984_.wvu.Rows" localSheetId="140" hidden="1">'T C.2.2'!$10:$10</definedName>
    <definedName name="Z_4C6CE886_3902_11D3_8932_00E0290F4984_.wvu.Cols" localSheetId="95" hidden="1">'T B.1.1'!$C:$C,'T B.1.1'!$E:$E</definedName>
    <definedName name="Z_4C6CE886_3902_11D3_8932_00E0290F4984_.wvu.Cols" localSheetId="139" hidden="1">'T C.2.1'!$C:$C,'T C.2.1'!$E:$E</definedName>
    <definedName name="Z_4C6CE886_3902_11D3_8932_00E0290F4984_.wvu.Rows" localSheetId="95" hidden="1">'T B.1.1'!#REF!</definedName>
    <definedName name="Z_4C6CE886_3902_11D3_8932_00E0290F4984_.wvu.Rows" localSheetId="139" hidden="1">'T C.2.1'!$10:$10</definedName>
    <definedName name="Z_4C6CE887_3902_11D3_8932_00E0290F4984_.wvu.Cols" localSheetId="140" hidden="1">'T C.2.2'!$C:$C,'T C.2.2'!$E:$E</definedName>
    <definedName name="Z_4C6CE887_3902_11D3_8932_00E0290F4984_.wvu.Rows" localSheetId="140" hidden="1">'T C.2.2'!$11:$11</definedName>
    <definedName name="Z_4C6CE88A_3902_11D3_8932_00E0290F4984_.wvu.Cols" localSheetId="77" hidden="1">'T A.5.1'!$B:$B</definedName>
    <definedName name="Z_4C6CE88A_3902_11D3_8932_00E0290F4984_.wvu.Rows" localSheetId="77" hidden="1">'T A.5.1'!$10:$10</definedName>
    <definedName name="Z_4C6CE88E_3902_11D3_8932_00E0290F4984_.wvu.Cols" localSheetId="77" hidden="1">'T A.5.1'!$C:$C</definedName>
    <definedName name="Z_4C6CE88E_3902_11D3_8932_00E0290F4984_.wvu.Rows" localSheetId="77" hidden="1">'T A.5.1'!$11:$11</definedName>
    <definedName name="Z_4C6CE892_3902_11D3_8932_00E0290F4984_.wvu.Cols" localSheetId="173" hidden="1">'T C.3.4'!$B:$B,'T C.3.4'!$D:$D</definedName>
    <definedName name="Z_4C6CE892_3902_11D3_8932_00E0290F4984_.wvu.Rows" localSheetId="173" hidden="1">'T C.3.4'!$9:$9,'T C.3.4'!$58:$66</definedName>
    <definedName name="Z_4C6CE893_3902_11D3_8932_00E0290F4984_.wvu.Cols" localSheetId="166" hidden="1">'T C.3.3'!$B:$B,'T C.3.3'!$D:$D</definedName>
    <definedName name="Z_4C6CE893_3902_11D3_8932_00E0290F4984_.wvu.Rows" localSheetId="166" hidden="1">'T C.3.3'!$9:$9</definedName>
    <definedName name="Z_4C6CE895_3902_11D3_8932_00E0290F4984_.wvu.Rows" localSheetId="173" hidden="1">'T C.3.4'!$58:$66</definedName>
    <definedName name="Z_4C6CE898_3902_11D3_8932_00E0290F4984_.wvu.Cols" localSheetId="173" hidden="1">'T C.3.4'!$C:$C,'T C.3.4'!$E:$E</definedName>
    <definedName name="Z_4C6CE898_3902_11D3_8932_00E0290F4984_.wvu.Rows" localSheetId="173" hidden="1">'T C.3.4'!$10:$10,'T C.3.4'!$58:$66</definedName>
    <definedName name="Z_4C6CE899_3902_11D3_8932_00E0290F4984_.wvu.Cols" localSheetId="166" hidden="1">'T C.3.3'!$C:$C,'T C.3.3'!$E:$E</definedName>
    <definedName name="Z_4C6CE899_3902_11D3_8932_00E0290F4984_.wvu.Rows" localSheetId="166" hidden="1">'T C.3.3'!$10:$10</definedName>
    <definedName name="Z_4C6CE89D_3902_11D3_8932_00E0290F4984_.wvu.Cols" localSheetId="116" hidden="1">'T C.1.3'!$B:$B,'T C.1.3'!$D:$D</definedName>
    <definedName name="Z_4C6CE89D_3902_11D3_8932_00E0290F4984_.wvu.Rows" localSheetId="116" hidden="1">'T C.1.3'!$9:$9</definedName>
    <definedName name="Z_4C6CE89E_3902_11D3_8932_00E0290F4984_.wvu.Cols" localSheetId="117" hidden="1">'T C.1.4'!$B:$B,'T C.1.4'!$D:$D,'T C.1.4'!#REF!</definedName>
    <definedName name="Z_4C6CE89F_3902_11D3_8932_00E0290F4984_.wvu.Cols" localSheetId="114" hidden="1">'T C.1.1'!$B:$B,'T C.1.1'!$D:$D</definedName>
    <definedName name="Z_4C6CE89F_3902_11D3_8932_00E0290F4984_.wvu.Rows" localSheetId="114" hidden="1">'T C.1.1'!$10:$10</definedName>
    <definedName name="Z_4C6CE8A0_3902_11D3_8932_00E0290F4984_.wvu.Cols" localSheetId="115" hidden="1">'T C.1.2'!$B:$B,'T C.1.2'!$D:$D</definedName>
    <definedName name="Z_4C6CE8A0_3902_11D3_8932_00E0290F4984_.wvu.Rows" localSheetId="115" hidden="1">'T C.1.2'!$12:$12</definedName>
    <definedName name="Z_4C6CE8A5_3902_11D3_8932_00E0290F4984_.wvu.Cols" localSheetId="116" hidden="1">'T C.1.3'!$C:$C,'T C.1.3'!$E:$E</definedName>
    <definedName name="Z_4C6CE8A5_3902_11D3_8932_00E0290F4984_.wvu.Rows" localSheetId="116" hidden="1">'T C.1.3'!$10:$10</definedName>
    <definedName name="Z_4C6CE8A6_3902_11D3_8932_00E0290F4984_.wvu.Cols" localSheetId="117" hidden="1">'T C.1.4'!$C:$C,'T C.1.4'!$E:$E</definedName>
    <definedName name="Z_4C6CE8A7_3902_11D3_8932_00E0290F4984_.wvu.Cols" localSheetId="114" hidden="1">'T C.1.1'!$C:$C,'T C.1.1'!$E:$E</definedName>
    <definedName name="Z_4C6CE8A7_3902_11D3_8932_00E0290F4984_.wvu.Rows" localSheetId="114" hidden="1">'T C.1.1'!$11:$11</definedName>
    <definedName name="Z_4C6CE8A8_3902_11D3_8932_00E0290F4984_.wvu.Cols" localSheetId="115" hidden="1">'T C.1.2'!$C:$C,'T C.1.2'!$E:$E</definedName>
    <definedName name="Z_4C6CE8A8_3902_11D3_8932_00E0290F4984_.wvu.Rows" localSheetId="115" hidden="1">'T C.1.2'!$12:$12</definedName>
    <definedName name="Z_4C6CE8C2_3902_11D3_8932_00E0290F4984_.wvu.Cols" localSheetId="50" hidden="1">'T A.3.1'!$B:$B</definedName>
    <definedName name="Z_4C6CE8C2_3902_11D3_8932_00E0290F4984_.wvu.Rows" localSheetId="50" hidden="1">'T A.3.1'!$9:$9</definedName>
    <definedName name="Z_4C6CE8C3_3902_11D3_8932_00E0290F4984_.wvu.Cols" localSheetId="51" hidden="1">'T A.3.2'!$B:$B</definedName>
    <definedName name="Z_4C6CE8C3_3902_11D3_8932_00E0290F4984_.wvu.Rows" localSheetId="51" hidden="1">'T A.3.2'!$10:$10</definedName>
    <definedName name="Z_4C6CE8C6_3902_11D3_8932_00E0290F4984_.wvu.Cols" localSheetId="50" hidden="1">'T A.3.1'!$D:$D</definedName>
    <definedName name="Z_4C6CE8C6_3902_11D3_8932_00E0290F4984_.wvu.Rows" localSheetId="50" hidden="1">'T A.3.1'!$10:$10</definedName>
    <definedName name="Z_4C6CE8C7_3902_11D3_8932_00E0290F4984_.wvu.Cols" localSheetId="51" hidden="1">'T A.3.2'!$D:$D</definedName>
    <definedName name="Z_4C6CE8C7_3902_11D3_8932_00E0290F4984_.wvu.Rows" localSheetId="51" hidden="1">'T A.3.2'!$11:$11</definedName>
    <definedName name="Z_4C6CE8E2_3902_11D3_8932_00E0290F4984_.wvu.Cols" localSheetId="156" hidden="1">'T C.3.1'!$B:$B,'T C.3.1'!$D:$D</definedName>
    <definedName name="Z_4C6CE8E2_3902_11D3_8932_00E0290F4984_.wvu.Rows" localSheetId="156" hidden="1">'T C.3.1'!$9:$9,'T C.3.1'!#REF!</definedName>
    <definedName name="Z_4C6CE8E3_3902_11D3_8932_00E0290F4984_.wvu.Cols" localSheetId="157" hidden="1">'T C.3.2'!$B:$B,'T C.3.2'!$D:$D</definedName>
    <definedName name="Z_4C6CE8E3_3902_11D3_8932_00E0290F4984_.wvu.Rows" localSheetId="157" hidden="1">'T C.3.2'!$10:$10,'T C.3.2'!#REF!</definedName>
    <definedName name="Z_4C6CE8E6_3902_11D3_8932_00E0290F4984_.wvu.Cols" localSheetId="156" hidden="1">'T C.3.1'!$C:$C,'T C.3.1'!$E:$E</definedName>
    <definedName name="Z_4C6CE8E6_3902_11D3_8932_00E0290F4984_.wvu.Rows" localSheetId="156" hidden="1">'T C.3.1'!$10:$10,'T C.3.1'!#REF!</definedName>
    <definedName name="Z_4C6CE8E7_3902_11D3_8932_00E0290F4984_.wvu.Cols" localSheetId="157" hidden="1">'T C.3.2'!$C:$C,'T C.3.2'!$E:$E</definedName>
    <definedName name="Z_4C6CE8E7_3902_11D3_8932_00E0290F4984_.wvu.Rows" localSheetId="157" hidden="1">'T C.3.2'!$11:$11,'T C.3.2'!#REF!</definedName>
    <definedName name="Z_4C6CE8EA_3902_11D3_8932_00E0290F4984_.wvu.Cols" localSheetId="175" hidden="1">'T C.4.1'!$B:$B,'T C.4.1'!$D:$D</definedName>
    <definedName name="Z_4C6CE8EA_3902_11D3_8932_00E0290F4984_.wvu.Rows" localSheetId="175" hidden="1">'T C.4.1'!$9:$9</definedName>
    <definedName name="Z_4C6CE8EB_3902_11D3_8932_00E0290F4984_.wvu.Cols" localSheetId="176" hidden="1">'T C.4.2'!$B:$B,'T C.4.2'!$D:$D</definedName>
    <definedName name="Z_4C6CE8EB_3902_11D3_8932_00E0290F4984_.wvu.Rows" localSheetId="176" hidden="1">'T C.4.2'!$11:$11</definedName>
    <definedName name="Z_4C6CE8EC_3902_11D3_8932_00E0290F4984_.wvu.Cols" localSheetId="62" hidden="1">'T A.3.3'!$B:$B,'T A.3.3'!$D:$D</definedName>
    <definedName name="Z_4C6CE8EC_3902_11D3_8932_00E0290F4984_.wvu.Cols" localSheetId="136" hidden="1">'T C.1.5'!$B:$B,'T C.1.5'!$D:$D</definedName>
    <definedName name="Z_4C6CE8EC_3902_11D3_8932_00E0290F4984_.wvu.Cols" localSheetId="185" hidden="1">'T C.4.3'!$B:$B,'T C.4.3'!$D:$D</definedName>
    <definedName name="Z_4C6CE8EC_3902_11D3_8932_00E0290F4984_.wvu.Rows" localSheetId="62" hidden="1">'T A.3.3'!$9:$9</definedName>
    <definedName name="Z_4C6CE8EC_3902_11D3_8932_00E0290F4984_.wvu.Rows" localSheetId="136" hidden="1">'T C.1.5'!$9:$9</definedName>
    <definedName name="Z_4C6CE8EC_3902_11D3_8932_00E0290F4984_.wvu.Rows" localSheetId="185" hidden="1">'T C.4.3'!$9:$9</definedName>
    <definedName name="Z_4C6CE8ED_3902_11D3_8932_00E0290F4984_.wvu.Cols" localSheetId="63" hidden="1">'T A.3.4'!$B:$B,'T A.3.4'!$D:$D</definedName>
    <definedName name="Z_4C6CE8ED_3902_11D3_8932_00E0290F4984_.wvu.Cols" localSheetId="137" hidden="1">'T C.1.6'!$B:$B,'T C.1.6'!$D:$D</definedName>
    <definedName name="Z_4C6CE8ED_3902_11D3_8932_00E0290F4984_.wvu.Cols" localSheetId="186" hidden="1">'T C.4.4'!$B:$B,'T C.4.4'!$D:$D</definedName>
    <definedName name="Z_4C6CE8ED_3902_11D3_8932_00E0290F4984_.wvu.Rows" localSheetId="63" hidden="1">'T A.3.4'!$10:$10</definedName>
    <definedName name="Z_4C6CE8ED_3902_11D3_8932_00E0290F4984_.wvu.Rows" localSheetId="137" hidden="1">'T C.1.6'!$10:$10</definedName>
    <definedName name="Z_4C6CE8ED_3902_11D3_8932_00E0290F4984_.wvu.Rows" localSheetId="186" hidden="1">'T C.4.4'!$10:$10</definedName>
    <definedName name="Z_4C6CE8F2_3902_11D3_8932_00E0290F4984_.wvu.Cols" localSheetId="175" hidden="1">'T C.4.1'!$C:$C,'T C.4.1'!$E:$E</definedName>
    <definedName name="Z_4C6CE8F2_3902_11D3_8932_00E0290F4984_.wvu.Rows" localSheetId="175" hidden="1">'T C.4.1'!$10:$10</definedName>
    <definedName name="Z_4C6CE8F3_3902_11D3_8932_00E0290F4984_.wvu.Cols" localSheetId="176" hidden="1">'T C.4.2'!$C:$C,'T C.4.2'!$E:$E</definedName>
    <definedName name="Z_4C6CE8F3_3902_11D3_8932_00E0290F4984_.wvu.Rows" localSheetId="176" hidden="1">'T C.4.2'!$12:$12</definedName>
    <definedName name="Z_4C6CE8F4_3902_11D3_8932_00E0290F4984_.wvu.Cols" localSheetId="62" hidden="1">'T A.3.3'!$C:$C,'T A.3.3'!$E:$E</definedName>
    <definedName name="Z_4C6CE8F4_3902_11D3_8932_00E0290F4984_.wvu.Cols" localSheetId="136" hidden="1">'T C.1.5'!$C:$C,'T C.1.5'!$E:$E</definedName>
    <definedName name="Z_4C6CE8F4_3902_11D3_8932_00E0290F4984_.wvu.Cols" localSheetId="185" hidden="1">'T C.4.3'!$C:$C,'T C.4.3'!$E:$E</definedName>
    <definedName name="Z_4C6CE8F4_3902_11D3_8932_00E0290F4984_.wvu.Rows" localSheetId="62" hidden="1">'T A.3.3'!$10:$10</definedName>
    <definedName name="Z_4C6CE8F4_3902_11D3_8932_00E0290F4984_.wvu.Rows" localSheetId="136" hidden="1">'T C.1.5'!$10:$10</definedName>
    <definedName name="Z_4C6CE8F4_3902_11D3_8932_00E0290F4984_.wvu.Rows" localSheetId="185" hidden="1">'T C.4.3'!$10:$10</definedName>
    <definedName name="Z_4C6CE8F5_3902_11D3_8932_00E0290F4984_.wvu.Cols" localSheetId="63" hidden="1">'T A.3.4'!$C:$C,'T A.3.4'!$E:$E</definedName>
    <definedName name="Z_4C6CE8F5_3902_11D3_8932_00E0290F4984_.wvu.Cols" localSheetId="137" hidden="1">'T C.1.6'!$C:$C,'T C.1.6'!$E:$E</definedName>
    <definedName name="Z_4C6CE8F5_3902_11D3_8932_00E0290F4984_.wvu.Cols" localSheetId="186" hidden="1">'T C.4.4'!$C:$C,'T C.4.4'!$E:$E</definedName>
    <definedName name="Z_4C6CE8F5_3902_11D3_8932_00E0290F4984_.wvu.Rows" localSheetId="63" hidden="1">'T A.3.4'!$11:$11</definedName>
    <definedName name="Z_4C6CE8F5_3902_11D3_8932_00E0290F4984_.wvu.Rows" localSheetId="137" hidden="1">'T C.1.6'!$11:$11</definedName>
    <definedName name="Z_4C6CE8F5_3902_11D3_8932_00E0290F4984_.wvu.Rows" localSheetId="186" hidden="1">'T C.4.4'!$11:$11</definedName>
    <definedName name="Z_4C6CE916_3902_11D3_8932_00E0290F4984_.wvu.Cols" localSheetId="197" hidden="1">'T C.5.2'!$B:$B,'T C.5.2'!$D:$D</definedName>
    <definedName name="Z_4C6CE916_3902_11D3_8932_00E0290F4984_.wvu.Rows" localSheetId="197" hidden="1">'T C.5.2'!$9:$9</definedName>
    <definedName name="Z_4C6CE917_3902_11D3_8932_00E0290F4984_.wvu.Cols" localSheetId="194" hidden="1">'T C.5.1'!$B:$B,'T C.5.1'!$D:$D</definedName>
    <definedName name="Z_4C6CE917_3902_11D3_8932_00E0290F4984_.wvu.Rows" localSheetId="194" hidden="1">'T C.5.1'!$9:$9</definedName>
    <definedName name="Z_4C6CE91A_3902_11D3_8932_00E0290F4984_.wvu.Cols" localSheetId="197" hidden="1">'T C.5.2'!$C:$C,'T C.5.2'!$E:$E</definedName>
    <definedName name="Z_4C6CE91A_3902_11D3_8932_00E0290F4984_.wvu.Rows" localSheetId="197" hidden="1">'T C.5.2'!$10:$10</definedName>
    <definedName name="Z_4C6CE91B_3902_11D3_8932_00E0290F4984_.wvu.Cols" localSheetId="194" hidden="1">'T C.5.1'!$C:$C,'T C.5.1'!#REF!</definedName>
    <definedName name="Z_4C6CE91B_3902_11D3_8932_00E0290F4984_.wvu.Rows" localSheetId="194" hidden="1">'T C.5.1'!$10:$10</definedName>
    <definedName name="Z_4CAC7DC1_855A_11D3_BEA9_00105AA574C0_.wvu.Cols" localSheetId="95" hidden="1">'T B.1.1'!$B:$B,'T B.1.1'!$D:$D</definedName>
    <definedName name="Z_4CAC7DC1_855A_11D3_BEA9_00105AA574C0_.wvu.Cols" localSheetId="139" hidden="1">'T C.2.1'!$B:$B,'T C.2.1'!$D:$D</definedName>
    <definedName name="Z_4CAC7DC1_855A_11D3_BEA9_00105AA574C0_.wvu.Rows" localSheetId="95" hidden="1">'T B.1.1'!$9:$9</definedName>
    <definedName name="Z_4CAC7DC1_855A_11D3_BEA9_00105AA574C0_.wvu.Rows" localSheetId="139" hidden="1">'T C.2.1'!$9:$9</definedName>
    <definedName name="Z_4CAC7DC2_855A_11D3_BEA9_00105AA574C0_.wvu.Cols" localSheetId="140" hidden="1">'T C.2.2'!$B:$B,'T C.2.2'!$D:$D</definedName>
    <definedName name="Z_4CAC7DC2_855A_11D3_BEA9_00105AA574C0_.wvu.Rows" localSheetId="140" hidden="1">'T C.2.2'!$10:$10</definedName>
    <definedName name="Z_4CAC7DC5_855A_11D3_BEA9_00105AA574C0_.wvu.Cols" localSheetId="95" hidden="1">'T B.1.1'!$C:$C,'T B.1.1'!$E:$E</definedName>
    <definedName name="Z_4CAC7DC5_855A_11D3_BEA9_00105AA574C0_.wvu.Cols" localSheetId="139" hidden="1">'T C.2.1'!$C:$C,'T C.2.1'!$E:$E</definedName>
    <definedName name="Z_4CAC7DC5_855A_11D3_BEA9_00105AA574C0_.wvu.Rows" localSheetId="95" hidden="1">'T B.1.1'!#REF!</definedName>
    <definedName name="Z_4CAC7DC5_855A_11D3_BEA9_00105AA574C0_.wvu.Rows" localSheetId="139" hidden="1">'T C.2.1'!$10:$10</definedName>
    <definedName name="Z_4CAC7DC6_855A_11D3_BEA9_00105AA574C0_.wvu.Cols" localSheetId="140" hidden="1">'T C.2.2'!$C:$C,'T C.2.2'!$E:$E</definedName>
    <definedName name="Z_4CAC7DC6_855A_11D3_BEA9_00105AA574C0_.wvu.Rows" localSheetId="140" hidden="1">'T C.2.2'!$11:$11</definedName>
    <definedName name="Z_4CAC7DC9_855A_11D3_BEA9_00105AA574C0_.wvu.Cols" localSheetId="77" hidden="1">'T A.5.1'!$B:$B</definedName>
    <definedName name="Z_4CAC7DC9_855A_11D3_BEA9_00105AA574C0_.wvu.Rows" localSheetId="77" hidden="1">'T A.5.1'!$10:$10</definedName>
    <definedName name="Z_4CAC7DCD_855A_11D3_BEA9_00105AA574C0_.wvu.Cols" localSheetId="77" hidden="1">'T A.5.1'!$C:$C</definedName>
    <definedName name="Z_4CAC7DCD_855A_11D3_BEA9_00105AA574C0_.wvu.Rows" localSheetId="77" hidden="1">'T A.5.1'!$11:$11</definedName>
    <definedName name="Z_4CAC7DD1_855A_11D3_BEA9_00105AA574C0_.wvu.Cols" localSheetId="173" hidden="1">'T C.3.4'!$B:$B,'T C.3.4'!$D:$D</definedName>
    <definedName name="Z_4CAC7DD1_855A_11D3_BEA9_00105AA574C0_.wvu.Rows" localSheetId="173" hidden="1">'T C.3.4'!$9:$9,'T C.3.4'!$58:$66</definedName>
    <definedName name="Z_4CAC7DD2_855A_11D3_BEA9_00105AA574C0_.wvu.Cols" localSheetId="166" hidden="1">'T C.3.3'!$B:$B,'T C.3.3'!$D:$D</definedName>
    <definedName name="Z_4CAC7DD2_855A_11D3_BEA9_00105AA574C0_.wvu.Rows" localSheetId="166" hidden="1">'T C.3.3'!$9:$9</definedName>
    <definedName name="Z_4CAC7DD4_855A_11D3_BEA9_00105AA574C0_.wvu.Rows" localSheetId="173" hidden="1">'T C.3.4'!$58:$66</definedName>
    <definedName name="Z_4CAC7DD7_855A_11D3_BEA9_00105AA574C0_.wvu.Cols" localSheetId="173" hidden="1">'T C.3.4'!$C:$C,'T C.3.4'!$E:$E</definedName>
    <definedName name="Z_4CAC7DD7_855A_11D3_BEA9_00105AA574C0_.wvu.Rows" localSheetId="173" hidden="1">'T C.3.4'!$10:$10,'T C.3.4'!$58:$66</definedName>
    <definedName name="Z_4CAC7DD8_855A_11D3_BEA9_00105AA574C0_.wvu.Cols" localSheetId="166" hidden="1">'T C.3.3'!$C:$C,'T C.3.3'!$E:$E</definedName>
    <definedName name="Z_4CAC7DD8_855A_11D3_BEA9_00105AA574C0_.wvu.Rows" localSheetId="166" hidden="1">'T C.3.3'!$10:$10</definedName>
    <definedName name="Z_4CAC7DDC_855A_11D3_BEA9_00105AA574C0_.wvu.Cols" localSheetId="116" hidden="1">'T C.1.3'!$B:$B,'T C.1.3'!$D:$D</definedName>
    <definedName name="Z_4CAC7DDC_855A_11D3_BEA9_00105AA574C0_.wvu.Rows" localSheetId="116" hidden="1">'T C.1.3'!$9:$9</definedName>
    <definedName name="Z_4CAC7DDD_855A_11D3_BEA9_00105AA574C0_.wvu.Cols" localSheetId="117" hidden="1">'T C.1.4'!$B:$B,'T C.1.4'!$D:$D,'T C.1.4'!#REF!</definedName>
    <definedName name="Z_4CAC7DDE_855A_11D3_BEA9_00105AA574C0_.wvu.Cols" localSheetId="114" hidden="1">'T C.1.1'!$B:$B,'T C.1.1'!$D:$D</definedName>
    <definedName name="Z_4CAC7DDE_855A_11D3_BEA9_00105AA574C0_.wvu.Rows" localSheetId="114" hidden="1">'T C.1.1'!$10:$10</definedName>
    <definedName name="Z_4CAC7DDF_855A_11D3_BEA9_00105AA574C0_.wvu.Cols" localSheetId="115" hidden="1">'T C.1.2'!$B:$B,'T C.1.2'!$D:$D</definedName>
    <definedName name="Z_4CAC7DDF_855A_11D3_BEA9_00105AA574C0_.wvu.Rows" localSheetId="115" hidden="1">'T C.1.2'!$11:$11</definedName>
    <definedName name="Z_4CAC7DE4_855A_11D3_BEA9_00105AA574C0_.wvu.Cols" localSheetId="116" hidden="1">'T C.1.3'!$C:$C,'T C.1.3'!$E:$E</definedName>
    <definedName name="Z_4CAC7DE4_855A_11D3_BEA9_00105AA574C0_.wvu.Rows" localSheetId="116" hidden="1">'T C.1.3'!$10:$10</definedName>
    <definedName name="Z_4CAC7DE5_855A_11D3_BEA9_00105AA574C0_.wvu.Cols" localSheetId="117" hidden="1">'T C.1.4'!$C:$C,'T C.1.4'!$E:$E</definedName>
    <definedName name="Z_4CAC7DE6_855A_11D3_BEA9_00105AA574C0_.wvu.Cols" localSheetId="114" hidden="1">'T C.1.1'!$C:$C,'T C.1.1'!$E:$E</definedName>
    <definedName name="Z_4CAC7DE6_855A_11D3_BEA9_00105AA574C0_.wvu.Rows" localSheetId="114" hidden="1">'T C.1.1'!$11:$11</definedName>
    <definedName name="Z_4CAC7DE7_855A_11D3_BEA9_00105AA574C0_.wvu.Cols" localSheetId="115" hidden="1">'T C.1.2'!$C:$C,'T C.1.2'!$E:$E</definedName>
    <definedName name="Z_4CAC7DE7_855A_11D3_BEA9_00105AA574C0_.wvu.Rows" localSheetId="115" hidden="1">'T C.1.2'!$12:$12</definedName>
    <definedName name="Z_4CAC7DF7_855A_11D3_BEA9_00105AA574C0_.wvu.Cols" localSheetId="197" hidden="1">'T C.5.2'!$B:$B,'T C.5.2'!$D:$D</definedName>
    <definedName name="Z_4CAC7DF7_855A_11D3_BEA9_00105AA574C0_.wvu.Rows" localSheetId="197" hidden="1">'T C.5.2'!$9:$9</definedName>
    <definedName name="Z_4CAC7DF8_855A_11D3_BEA9_00105AA574C0_.wvu.Cols" localSheetId="194" hidden="1">'T C.5.1'!$B:$B,'T C.5.1'!$D:$D</definedName>
    <definedName name="Z_4CAC7DF8_855A_11D3_BEA9_00105AA574C0_.wvu.Rows" localSheetId="194" hidden="1">'T C.5.1'!$9:$9</definedName>
    <definedName name="Z_4CAC7DFB_855A_11D3_BEA9_00105AA574C0_.wvu.Cols" localSheetId="197" hidden="1">'T C.5.2'!$C:$C,'T C.5.2'!$E:$E</definedName>
    <definedName name="Z_4CAC7DFB_855A_11D3_BEA9_00105AA574C0_.wvu.Rows" localSheetId="197" hidden="1">'T C.5.2'!$10:$10</definedName>
    <definedName name="Z_4CAC7DFC_855A_11D3_BEA9_00105AA574C0_.wvu.Cols" localSheetId="194" hidden="1">'T C.5.1'!$C:$C,'T C.5.1'!#REF!</definedName>
    <definedName name="Z_4CAC7DFC_855A_11D3_BEA9_00105AA574C0_.wvu.Rows" localSheetId="194" hidden="1">'T C.5.1'!$10:$10</definedName>
    <definedName name="Z_4CAC7E01_855A_11D3_BEA9_00105AA574C0_.wvu.Cols" localSheetId="50" hidden="1">'T A.3.1'!$B:$B</definedName>
    <definedName name="Z_4CAC7E01_855A_11D3_BEA9_00105AA574C0_.wvu.Rows" localSheetId="50" hidden="1">'T A.3.1'!$9:$9</definedName>
    <definedName name="Z_4CAC7E02_855A_11D3_BEA9_00105AA574C0_.wvu.Cols" localSheetId="51" hidden="1">'T A.3.2'!$B:$B</definedName>
    <definedName name="Z_4CAC7E02_855A_11D3_BEA9_00105AA574C0_.wvu.Rows" localSheetId="51" hidden="1">'T A.3.2'!$10:$10</definedName>
    <definedName name="Z_4CAC7E05_855A_11D3_BEA9_00105AA574C0_.wvu.Cols" localSheetId="50" hidden="1">'T A.3.1'!$D:$D</definedName>
    <definedName name="Z_4CAC7E05_855A_11D3_BEA9_00105AA574C0_.wvu.Rows" localSheetId="50" hidden="1">'T A.3.1'!$10:$10</definedName>
    <definedName name="Z_4CAC7E06_855A_11D3_BEA9_00105AA574C0_.wvu.Cols" localSheetId="51" hidden="1">'T A.3.2'!$D:$D</definedName>
    <definedName name="Z_4CAC7E06_855A_11D3_BEA9_00105AA574C0_.wvu.Rows" localSheetId="51" hidden="1">'T A.3.2'!$11:$11</definedName>
    <definedName name="Z_4CAC7E22_855A_11D3_BEA9_00105AA574C0_.wvu.Cols" localSheetId="156" hidden="1">'T C.3.1'!$B:$B,'T C.3.1'!$D:$D</definedName>
    <definedName name="Z_4CAC7E22_855A_11D3_BEA9_00105AA574C0_.wvu.Rows" localSheetId="156" hidden="1">'T C.3.1'!$9:$9,'T C.3.1'!#REF!</definedName>
    <definedName name="Z_4CAC7E23_855A_11D3_BEA9_00105AA574C0_.wvu.Cols" localSheetId="157" hidden="1">'T C.3.2'!$B:$B,'T C.3.2'!$D:$D</definedName>
    <definedName name="Z_4CAC7E23_855A_11D3_BEA9_00105AA574C0_.wvu.Rows" localSheetId="157" hidden="1">'T C.3.2'!$10:$10,'T C.3.2'!#REF!</definedName>
    <definedName name="Z_4CAC7E26_855A_11D3_BEA9_00105AA574C0_.wvu.Cols" localSheetId="156" hidden="1">'T C.3.1'!$C:$C,'T C.3.1'!$E:$E</definedName>
    <definedName name="Z_4CAC7E26_855A_11D3_BEA9_00105AA574C0_.wvu.Rows" localSheetId="156" hidden="1">'T C.3.1'!$10:$10,'T C.3.1'!#REF!</definedName>
    <definedName name="Z_4CAC7E27_855A_11D3_BEA9_00105AA574C0_.wvu.Cols" localSheetId="157" hidden="1">'T C.3.2'!$C:$C,'T C.3.2'!$E:$E</definedName>
    <definedName name="Z_4CAC7E27_855A_11D3_BEA9_00105AA574C0_.wvu.Rows" localSheetId="157" hidden="1">'T C.3.2'!$11:$11,'T C.3.2'!#REF!</definedName>
    <definedName name="Z_4CAC7E2A_855A_11D3_BEA9_00105AA574C0_.wvu.Cols" localSheetId="175" hidden="1">'T C.4.1'!$B:$B,'T C.4.1'!$D:$D</definedName>
    <definedName name="Z_4CAC7E2A_855A_11D3_BEA9_00105AA574C0_.wvu.Rows" localSheetId="175" hidden="1">'T C.4.1'!$9:$9</definedName>
    <definedName name="Z_4CAC7E2B_855A_11D3_BEA9_00105AA574C0_.wvu.Cols" localSheetId="176" hidden="1">'T C.4.2'!$B:$B,'T C.4.2'!$D:$D</definedName>
    <definedName name="Z_4CAC7E2B_855A_11D3_BEA9_00105AA574C0_.wvu.Rows" localSheetId="176" hidden="1">'T C.4.2'!$11:$11</definedName>
    <definedName name="Z_4CAC7E2C_855A_11D3_BEA9_00105AA574C0_.wvu.Cols" localSheetId="62" hidden="1">'T A.3.3'!$B:$B,'T A.3.3'!$D:$D</definedName>
    <definedName name="Z_4CAC7E2C_855A_11D3_BEA9_00105AA574C0_.wvu.Cols" localSheetId="136" hidden="1">'T C.1.5'!$B:$B,'T C.1.5'!$D:$D</definedName>
    <definedName name="Z_4CAC7E2C_855A_11D3_BEA9_00105AA574C0_.wvu.Cols" localSheetId="185" hidden="1">'T C.4.3'!$B:$B,'T C.4.3'!$D:$D</definedName>
    <definedName name="Z_4CAC7E2C_855A_11D3_BEA9_00105AA574C0_.wvu.Rows" localSheetId="62" hidden="1">'T A.3.3'!$9:$9</definedName>
    <definedName name="Z_4CAC7E2C_855A_11D3_BEA9_00105AA574C0_.wvu.Rows" localSheetId="136" hidden="1">'T C.1.5'!$9:$9</definedName>
    <definedName name="Z_4CAC7E2C_855A_11D3_BEA9_00105AA574C0_.wvu.Rows" localSheetId="185" hidden="1">'T C.4.3'!$9:$9</definedName>
    <definedName name="Z_4CAC7E2D_855A_11D3_BEA9_00105AA574C0_.wvu.Cols" localSheetId="63" hidden="1">'T A.3.4'!$B:$B,'T A.3.4'!$D:$D</definedName>
    <definedName name="Z_4CAC7E2D_855A_11D3_BEA9_00105AA574C0_.wvu.Cols" localSheetId="137" hidden="1">'T C.1.6'!$B:$B,'T C.1.6'!$D:$D</definedName>
    <definedName name="Z_4CAC7E2D_855A_11D3_BEA9_00105AA574C0_.wvu.Cols" localSheetId="186" hidden="1">'T C.4.4'!$B:$B,'T C.4.4'!$D:$D</definedName>
    <definedName name="Z_4CAC7E2D_855A_11D3_BEA9_00105AA574C0_.wvu.Rows" localSheetId="63" hidden="1">'T A.3.4'!$10:$10</definedName>
    <definedName name="Z_4CAC7E2D_855A_11D3_BEA9_00105AA574C0_.wvu.Rows" localSheetId="137" hidden="1">'T C.1.6'!$10:$10</definedName>
    <definedName name="Z_4CAC7E2D_855A_11D3_BEA9_00105AA574C0_.wvu.Rows" localSheetId="186" hidden="1">'T C.4.4'!$10:$10</definedName>
    <definedName name="Z_4CAC7E32_855A_11D3_BEA9_00105AA574C0_.wvu.Cols" localSheetId="175" hidden="1">'T C.4.1'!$C:$C,'T C.4.1'!$E:$E</definedName>
    <definedName name="Z_4CAC7E32_855A_11D3_BEA9_00105AA574C0_.wvu.Rows" localSheetId="175" hidden="1">'T C.4.1'!$10:$10</definedName>
    <definedName name="Z_4CAC7E33_855A_11D3_BEA9_00105AA574C0_.wvu.Cols" localSheetId="176" hidden="1">'T C.4.2'!$C:$C,'T C.4.2'!$E:$E</definedName>
    <definedName name="Z_4CAC7E33_855A_11D3_BEA9_00105AA574C0_.wvu.Rows" localSheetId="176" hidden="1">'T C.4.2'!$12:$12</definedName>
    <definedName name="Z_4CAC7E34_855A_11D3_BEA9_00105AA574C0_.wvu.Cols" localSheetId="62" hidden="1">'T A.3.3'!$C:$C,'T A.3.3'!$E:$E</definedName>
    <definedName name="Z_4CAC7E34_855A_11D3_BEA9_00105AA574C0_.wvu.Cols" localSheetId="136" hidden="1">'T C.1.5'!$C:$C,'T C.1.5'!$E:$E</definedName>
    <definedName name="Z_4CAC7E34_855A_11D3_BEA9_00105AA574C0_.wvu.Cols" localSheetId="185" hidden="1">'T C.4.3'!$C:$C,'T C.4.3'!$E:$E</definedName>
    <definedName name="Z_4CAC7E34_855A_11D3_BEA9_00105AA574C0_.wvu.Rows" localSheetId="62" hidden="1">'T A.3.3'!$10:$10</definedName>
    <definedName name="Z_4CAC7E34_855A_11D3_BEA9_00105AA574C0_.wvu.Rows" localSheetId="136" hidden="1">'T C.1.5'!$10:$10</definedName>
    <definedName name="Z_4CAC7E34_855A_11D3_BEA9_00105AA574C0_.wvu.Rows" localSheetId="185" hidden="1">'T C.4.3'!$10:$10</definedName>
    <definedName name="Z_4CAC7E35_855A_11D3_BEA9_00105AA574C0_.wvu.Cols" localSheetId="63" hidden="1">'T A.3.4'!$C:$C,'T A.3.4'!$E:$E</definedName>
    <definedName name="Z_4CAC7E35_855A_11D3_BEA9_00105AA574C0_.wvu.Cols" localSheetId="137" hidden="1">'T C.1.6'!$C:$C,'T C.1.6'!$E:$E</definedName>
    <definedName name="Z_4CAC7E35_855A_11D3_BEA9_00105AA574C0_.wvu.Cols" localSheetId="186" hidden="1">'T C.4.4'!$C:$C,'T C.4.4'!$E:$E</definedName>
    <definedName name="Z_4CAC7E35_855A_11D3_BEA9_00105AA574C0_.wvu.Rows" localSheetId="63" hidden="1">'T A.3.4'!$11:$11</definedName>
    <definedName name="Z_4CAC7E35_855A_11D3_BEA9_00105AA574C0_.wvu.Rows" localSheetId="137" hidden="1">'T C.1.6'!$11:$11</definedName>
    <definedName name="Z_4CAC7E35_855A_11D3_BEA9_00105AA574C0_.wvu.Rows" localSheetId="186" hidden="1">'T C.4.4'!$11:$11</definedName>
    <definedName name="Z_4D954560_F7E7_11D2_8932_00E0290F4984_.wvu.Cols" localSheetId="95" hidden="1">'T B.1.1'!$B:$B,'T B.1.1'!$D:$D</definedName>
    <definedName name="Z_4D954560_F7E7_11D2_8932_00E0290F4984_.wvu.Cols" localSheetId="139" hidden="1">'T C.2.1'!$B:$B,'T C.2.1'!$D:$D</definedName>
    <definedName name="Z_4D954560_F7E7_11D2_8932_00E0290F4984_.wvu.Rows" localSheetId="95" hidden="1">'T B.1.1'!$9:$9</definedName>
    <definedName name="Z_4D954560_F7E7_11D2_8932_00E0290F4984_.wvu.Rows" localSheetId="139" hidden="1">'T C.2.1'!$9:$9</definedName>
    <definedName name="Z_4D954561_F7E7_11D2_8932_00E0290F4984_.wvu.Cols" localSheetId="140" hidden="1">'T C.2.2'!$B:$B,'T C.2.2'!$D:$D</definedName>
    <definedName name="Z_4D954561_F7E7_11D2_8932_00E0290F4984_.wvu.Rows" localSheetId="140" hidden="1">'T C.2.2'!$10:$10</definedName>
    <definedName name="Z_4D954564_F7E7_11D2_8932_00E0290F4984_.wvu.Cols" localSheetId="95" hidden="1">'T B.1.1'!$C:$C,'T B.1.1'!$E:$E</definedName>
    <definedName name="Z_4D954564_F7E7_11D2_8932_00E0290F4984_.wvu.Cols" localSheetId="139" hidden="1">'T C.2.1'!$C:$C,'T C.2.1'!$E:$E</definedName>
    <definedName name="Z_4D954564_F7E7_11D2_8932_00E0290F4984_.wvu.Rows" localSheetId="95" hidden="1">'T B.1.1'!#REF!</definedName>
    <definedName name="Z_4D954564_F7E7_11D2_8932_00E0290F4984_.wvu.Rows" localSheetId="139" hidden="1">'T C.2.1'!$10:$10</definedName>
    <definedName name="Z_4D954565_F7E7_11D2_8932_00E0290F4984_.wvu.Cols" localSheetId="140" hidden="1">'T C.2.2'!$C:$C,'T C.2.2'!$E:$E</definedName>
    <definedName name="Z_4D954565_F7E7_11D2_8932_00E0290F4984_.wvu.Rows" localSheetId="140" hidden="1">'T C.2.2'!$11:$11</definedName>
    <definedName name="Z_4D954566_F7E7_11D2_8932_00E0290F4984_.wvu.Cols" localSheetId="77" hidden="1">'T A.5.1'!$B:$B</definedName>
    <definedName name="Z_4D954566_F7E7_11D2_8932_00E0290F4984_.wvu.Rows" localSheetId="77" hidden="1">'T A.5.1'!$10:$10</definedName>
    <definedName name="Z_4D95456A_F7E7_11D2_8932_00E0290F4984_.wvu.Cols" localSheetId="77" hidden="1">'T A.5.1'!$C:$C</definedName>
    <definedName name="Z_4D95456A_F7E7_11D2_8932_00E0290F4984_.wvu.Rows" localSheetId="77" hidden="1">'T A.5.1'!$11:$11</definedName>
    <definedName name="Z_4D95456C_F7E7_11D2_8932_00E0290F4984_.wvu.Cols" localSheetId="173" hidden="1">'T C.3.4'!$B:$B,'T C.3.4'!$D:$D</definedName>
    <definedName name="Z_4D95456C_F7E7_11D2_8932_00E0290F4984_.wvu.Rows" localSheetId="173" hidden="1">'T C.3.4'!$9:$9,'T C.3.4'!$58:$66</definedName>
    <definedName name="Z_4D95456D_F7E7_11D2_8932_00E0290F4984_.wvu.Cols" localSheetId="166" hidden="1">'T C.3.3'!$B:$B,'T C.3.3'!$D:$D</definedName>
    <definedName name="Z_4D95456D_F7E7_11D2_8932_00E0290F4984_.wvu.Rows" localSheetId="166" hidden="1">'T C.3.3'!$9:$9</definedName>
    <definedName name="Z_4D95456F_F7E7_11D2_8932_00E0290F4984_.wvu.Rows" localSheetId="173" hidden="1">'T C.3.4'!$58:$66</definedName>
    <definedName name="Z_4D954572_F7E7_11D2_8932_00E0290F4984_.wvu.Cols" localSheetId="173" hidden="1">'T C.3.4'!$C:$C,'T C.3.4'!$E:$E</definedName>
    <definedName name="Z_4D954572_F7E7_11D2_8932_00E0290F4984_.wvu.Rows" localSheetId="173" hidden="1">'T C.3.4'!$10:$10,'T C.3.4'!$58:$66</definedName>
    <definedName name="Z_4D954573_F7E7_11D2_8932_00E0290F4984_.wvu.Cols" localSheetId="166" hidden="1">'T C.3.3'!$C:$C,'T C.3.3'!$E:$E</definedName>
    <definedName name="Z_4D954573_F7E7_11D2_8932_00E0290F4984_.wvu.Rows" localSheetId="166" hidden="1">'T C.3.3'!$10:$10</definedName>
    <definedName name="Z_4D954576_F7E7_11D2_8932_00E0290F4984_.wvu.Cols" localSheetId="116" hidden="1">'T C.1.3'!$B:$B,'T C.1.3'!$D:$D</definedName>
    <definedName name="Z_4D954576_F7E7_11D2_8932_00E0290F4984_.wvu.Rows" localSheetId="116" hidden="1">'T C.1.3'!$9:$9</definedName>
    <definedName name="Z_4D954577_F7E7_11D2_8932_00E0290F4984_.wvu.Cols" localSheetId="117" hidden="1">'T C.1.4'!$B:$B,'T C.1.4'!$D:$D,'T C.1.4'!#REF!</definedName>
    <definedName name="Z_4D954578_F7E7_11D2_8932_00E0290F4984_.wvu.Cols" localSheetId="114" hidden="1">'T C.1.1'!$B:$B,'T C.1.1'!$D:$D</definedName>
    <definedName name="Z_4D954578_F7E7_11D2_8932_00E0290F4984_.wvu.Rows" localSheetId="114" hidden="1">'T C.1.1'!$10:$10</definedName>
    <definedName name="Z_4D954579_F7E7_11D2_8932_00E0290F4984_.wvu.Cols" localSheetId="115" hidden="1">'T C.1.2'!$B:$B,'T C.1.2'!$D:$D</definedName>
    <definedName name="Z_4D954579_F7E7_11D2_8932_00E0290F4984_.wvu.Rows" localSheetId="115" hidden="1">'T C.1.2'!$12:$12</definedName>
    <definedName name="Z_4D95457E_F7E7_11D2_8932_00E0290F4984_.wvu.Cols" localSheetId="116" hidden="1">'T C.1.3'!$C:$C,'T C.1.3'!$E:$E</definedName>
    <definedName name="Z_4D95457E_F7E7_11D2_8932_00E0290F4984_.wvu.Rows" localSheetId="116" hidden="1">'T C.1.3'!$10:$10</definedName>
    <definedName name="Z_4D95457F_F7E7_11D2_8932_00E0290F4984_.wvu.Cols" localSheetId="117" hidden="1">'T C.1.4'!$C:$C,'T C.1.4'!$E:$E</definedName>
    <definedName name="Z_4D954580_F7E7_11D2_8932_00E0290F4984_.wvu.Cols" localSheetId="114" hidden="1">'T C.1.1'!$C:$C,'T C.1.1'!$E:$E</definedName>
    <definedName name="Z_4D954580_F7E7_11D2_8932_00E0290F4984_.wvu.Rows" localSheetId="114" hidden="1">'T C.1.1'!$11:$11</definedName>
    <definedName name="Z_4D954581_F7E7_11D2_8932_00E0290F4984_.wvu.Cols" localSheetId="115" hidden="1">'T C.1.2'!$C:$C,'T C.1.2'!$E:$E</definedName>
    <definedName name="Z_4D954581_F7E7_11D2_8932_00E0290F4984_.wvu.Rows" localSheetId="115" hidden="1">'T C.1.2'!$12:$12</definedName>
    <definedName name="Z_4D95458B_F7E7_11D2_8932_00E0290F4984_.wvu.Cols" localSheetId="197" hidden="1">'T C.5.2'!$B:$B,'T C.5.2'!$D:$D</definedName>
    <definedName name="Z_4D95458B_F7E7_11D2_8932_00E0290F4984_.wvu.Rows" localSheetId="197" hidden="1">'T C.5.2'!$9:$9</definedName>
    <definedName name="Z_4D95458C_F7E7_11D2_8932_00E0290F4984_.wvu.Cols" localSheetId="194" hidden="1">'T C.5.1'!$B:$B,'T C.5.1'!$D:$D</definedName>
    <definedName name="Z_4D95458C_F7E7_11D2_8932_00E0290F4984_.wvu.Rows" localSheetId="194" hidden="1">'T C.5.1'!$9:$9</definedName>
    <definedName name="Z_4D95458F_F7E7_11D2_8932_00E0290F4984_.wvu.Cols" localSheetId="197" hidden="1">'T C.5.2'!$C:$C,'T C.5.2'!$E:$E</definedName>
    <definedName name="Z_4D95458F_F7E7_11D2_8932_00E0290F4984_.wvu.Rows" localSheetId="197" hidden="1">'T C.5.2'!$10:$10</definedName>
    <definedName name="Z_4D954590_F7E7_11D2_8932_00E0290F4984_.wvu.Cols" localSheetId="194" hidden="1">'T C.5.1'!$C:$C,'T C.5.1'!#REF!</definedName>
    <definedName name="Z_4D954590_F7E7_11D2_8932_00E0290F4984_.wvu.Rows" localSheetId="194" hidden="1">'T C.5.1'!$10:$10</definedName>
    <definedName name="Z_4D954591_F7E7_11D2_8932_00E0290F4984_.wvu.Cols" localSheetId="50" hidden="1">'T A.3.1'!$B:$B</definedName>
    <definedName name="Z_4D954591_F7E7_11D2_8932_00E0290F4984_.wvu.Rows" localSheetId="50" hidden="1">'T A.3.1'!$9:$9</definedName>
    <definedName name="Z_4D954592_F7E7_11D2_8932_00E0290F4984_.wvu.Cols" localSheetId="51" hidden="1">'T A.3.2'!$B:$B</definedName>
    <definedName name="Z_4D954592_F7E7_11D2_8932_00E0290F4984_.wvu.Rows" localSheetId="51" hidden="1">'T A.3.2'!$10:$10</definedName>
    <definedName name="Z_4D954595_F7E7_11D2_8932_00E0290F4984_.wvu.Cols" localSheetId="50" hidden="1">'T A.3.1'!$D:$D</definedName>
    <definedName name="Z_4D954595_F7E7_11D2_8932_00E0290F4984_.wvu.Rows" localSheetId="50" hidden="1">'T A.3.1'!$10:$10</definedName>
    <definedName name="Z_4D954596_F7E7_11D2_8932_00E0290F4984_.wvu.Cols" localSheetId="51" hidden="1">'T A.3.2'!$D:$D</definedName>
    <definedName name="Z_4D954596_F7E7_11D2_8932_00E0290F4984_.wvu.Rows" localSheetId="51" hidden="1">'T A.3.2'!$11:$11</definedName>
    <definedName name="Z_4D9545A7_F7E7_11D2_8932_00E0290F4984_.wvu.Cols" localSheetId="156" hidden="1">'T C.3.1'!$B:$B,'T C.3.1'!$D:$D</definedName>
    <definedName name="Z_4D9545A7_F7E7_11D2_8932_00E0290F4984_.wvu.Rows" localSheetId="156" hidden="1">'T C.3.1'!$9:$9,'T C.3.1'!#REF!</definedName>
    <definedName name="Z_4D9545A8_F7E7_11D2_8932_00E0290F4984_.wvu.Cols" localSheetId="157" hidden="1">'T C.3.2'!$B:$B,'T C.3.2'!$D:$D</definedName>
    <definedName name="Z_4D9545A8_F7E7_11D2_8932_00E0290F4984_.wvu.Rows" localSheetId="157" hidden="1">'T C.3.2'!$10:$10,'T C.3.2'!#REF!</definedName>
    <definedName name="Z_4D9545AB_F7E7_11D2_8932_00E0290F4984_.wvu.Cols" localSheetId="156" hidden="1">'T C.3.1'!$C:$C,'T C.3.1'!$E:$E</definedName>
    <definedName name="Z_4D9545AB_F7E7_11D2_8932_00E0290F4984_.wvu.Rows" localSheetId="156" hidden="1">'T C.3.1'!$10:$10,'T C.3.1'!#REF!</definedName>
    <definedName name="Z_4D9545AC_F7E7_11D2_8932_00E0290F4984_.wvu.Cols" localSheetId="157" hidden="1">'T C.3.2'!$C:$C,'T C.3.2'!$E:$E</definedName>
    <definedName name="Z_4D9545AC_F7E7_11D2_8932_00E0290F4984_.wvu.Rows" localSheetId="157" hidden="1">'T C.3.2'!$11:$11,'T C.3.2'!#REF!</definedName>
    <definedName name="Z_4D9545AD_F7E7_11D2_8932_00E0290F4984_.wvu.Cols" localSheetId="175" hidden="1">'T C.4.1'!$B:$B,'T C.4.1'!$D:$D</definedName>
    <definedName name="Z_4D9545AD_F7E7_11D2_8932_00E0290F4984_.wvu.Rows" localSheetId="175" hidden="1">'T C.4.1'!$9:$9</definedName>
    <definedName name="Z_4D9545AE_F7E7_11D2_8932_00E0290F4984_.wvu.Cols" localSheetId="176" hidden="1">'T C.4.2'!$B:$B,'T C.4.2'!$D:$D</definedName>
    <definedName name="Z_4D9545AE_F7E7_11D2_8932_00E0290F4984_.wvu.Rows" localSheetId="176" hidden="1">'T C.4.2'!$11:$11</definedName>
    <definedName name="Z_4D9545AF_F7E7_11D2_8932_00E0290F4984_.wvu.Cols" localSheetId="62" hidden="1">'T A.3.3'!$B:$B,'T A.3.3'!$D:$D</definedName>
    <definedName name="Z_4D9545AF_F7E7_11D2_8932_00E0290F4984_.wvu.Cols" localSheetId="136" hidden="1">'T C.1.5'!$B:$B,'T C.1.5'!$D:$D</definedName>
    <definedName name="Z_4D9545AF_F7E7_11D2_8932_00E0290F4984_.wvu.Cols" localSheetId="185" hidden="1">'T C.4.3'!$B:$B,'T C.4.3'!$D:$D</definedName>
    <definedName name="Z_4D9545AF_F7E7_11D2_8932_00E0290F4984_.wvu.Rows" localSheetId="62" hidden="1">'T A.3.3'!$9:$9</definedName>
    <definedName name="Z_4D9545AF_F7E7_11D2_8932_00E0290F4984_.wvu.Rows" localSheetId="136" hidden="1">'T C.1.5'!$9:$9</definedName>
    <definedName name="Z_4D9545AF_F7E7_11D2_8932_00E0290F4984_.wvu.Rows" localSheetId="185" hidden="1">'T C.4.3'!$9:$9</definedName>
    <definedName name="Z_4D9545B0_F7E7_11D2_8932_00E0290F4984_.wvu.Cols" localSheetId="63" hidden="1">'T A.3.4'!$B:$B,'T A.3.4'!$D:$D</definedName>
    <definedName name="Z_4D9545B0_F7E7_11D2_8932_00E0290F4984_.wvu.Cols" localSheetId="137" hidden="1">'T C.1.6'!$B:$B,'T C.1.6'!$D:$D</definedName>
    <definedName name="Z_4D9545B0_F7E7_11D2_8932_00E0290F4984_.wvu.Cols" localSheetId="186" hidden="1">'T C.4.4'!$B:$B,'T C.4.4'!$D:$D</definedName>
    <definedName name="Z_4D9545B0_F7E7_11D2_8932_00E0290F4984_.wvu.Rows" localSheetId="63" hidden="1">'T A.3.4'!$10:$10</definedName>
    <definedName name="Z_4D9545B0_F7E7_11D2_8932_00E0290F4984_.wvu.Rows" localSheetId="137" hidden="1">'T C.1.6'!$10:$10</definedName>
    <definedName name="Z_4D9545B0_F7E7_11D2_8932_00E0290F4984_.wvu.Rows" localSheetId="186" hidden="1">'T C.4.4'!$10:$10</definedName>
    <definedName name="Z_4D9545B5_F7E7_11D2_8932_00E0290F4984_.wvu.Cols" localSheetId="175" hidden="1">'T C.4.1'!$C:$C,'T C.4.1'!$E:$E</definedName>
    <definedName name="Z_4D9545B5_F7E7_11D2_8932_00E0290F4984_.wvu.Rows" localSheetId="175" hidden="1">'T C.4.1'!$10:$10</definedName>
    <definedName name="Z_4D9545B6_F7E7_11D2_8932_00E0290F4984_.wvu.Cols" localSheetId="176" hidden="1">'T C.4.2'!$C:$C,'T C.4.2'!$E:$E</definedName>
    <definedName name="Z_4D9545B6_F7E7_11D2_8932_00E0290F4984_.wvu.Rows" localSheetId="176" hidden="1">'T C.4.2'!$12:$12</definedName>
    <definedName name="Z_4D9545B7_F7E7_11D2_8932_00E0290F4984_.wvu.Cols" localSheetId="62" hidden="1">'T A.3.3'!$C:$C,'T A.3.3'!$E:$E</definedName>
    <definedName name="Z_4D9545B7_F7E7_11D2_8932_00E0290F4984_.wvu.Cols" localSheetId="136" hidden="1">'T C.1.5'!$C:$C,'T C.1.5'!$E:$E</definedName>
    <definedName name="Z_4D9545B7_F7E7_11D2_8932_00E0290F4984_.wvu.Cols" localSheetId="185" hidden="1">'T C.4.3'!$C:$C,'T C.4.3'!$E:$E</definedName>
    <definedName name="Z_4D9545B7_F7E7_11D2_8932_00E0290F4984_.wvu.Rows" localSheetId="62" hidden="1">'T A.3.3'!$10:$10</definedName>
    <definedName name="Z_4D9545B7_F7E7_11D2_8932_00E0290F4984_.wvu.Rows" localSheetId="136" hidden="1">'T C.1.5'!$10:$10</definedName>
    <definedName name="Z_4D9545B7_F7E7_11D2_8932_00E0290F4984_.wvu.Rows" localSheetId="185" hidden="1">'T C.4.3'!$10:$10</definedName>
    <definedName name="Z_4D9545B8_F7E7_11D2_8932_00E0290F4984_.wvu.Cols" localSheetId="63" hidden="1">'T A.3.4'!$C:$C,'T A.3.4'!$E:$E</definedName>
    <definedName name="Z_4D9545B8_F7E7_11D2_8932_00E0290F4984_.wvu.Cols" localSheetId="137" hidden="1">'T C.1.6'!$C:$C,'T C.1.6'!$E:$E</definedName>
    <definedName name="Z_4D9545B8_F7E7_11D2_8932_00E0290F4984_.wvu.Cols" localSheetId="186" hidden="1">'T C.4.4'!$C:$C,'T C.4.4'!$E:$E</definedName>
    <definedName name="Z_4D9545B8_F7E7_11D2_8932_00E0290F4984_.wvu.Rows" localSheetId="63" hidden="1">'T A.3.4'!$11:$11</definedName>
    <definedName name="Z_4D9545B8_F7E7_11D2_8932_00E0290F4984_.wvu.Rows" localSheetId="137" hidden="1">'T C.1.6'!$11:$11</definedName>
    <definedName name="Z_4D9545B8_F7E7_11D2_8932_00E0290F4984_.wvu.Rows" localSheetId="186" hidden="1">'T C.4.4'!$11:$11</definedName>
    <definedName name="Z_4E081CC0_7FE1_11D3_BEA9_00105AA574C0_.wvu.Cols" localSheetId="95" hidden="1">'T B.1.1'!$B:$B,'T B.1.1'!$D:$D</definedName>
    <definedName name="Z_4E081CC0_7FE1_11D3_BEA9_00105AA574C0_.wvu.Cols" localSheetId="139" hidden="1">'T C.2.1'!$B:$B,'T C.2.1'!$D:$D</definedName>
    <definedName name="Z_4E081CC0_7FE1_11D3_BEA9_00105AA574C0_.wvu.Rows" localSheetId="95" hidden="1">'T B.1.1'!$9:$9</definedName>
    <definedName name="Z_4E081CC0_7FE1_11D3_BEA9_00105AA574C0_.wvu.Rows" localSheetId="139" hidden="1">'T C.2.1'!$9:$9</definedName>
    <definedName name="Z_4E081CC1_7FE1_11D3_BEA9_00105AA574C0_.wvu.Cols" localSheetId="140" hidden="1">'T C.2.2'!$B:$B,'T C.2.2'!$D:$D</definedName>
    <definedName name="Z_4E081CC1_7FE1_11D3_BEA9_00105AA574C0_.wvu.Rows" localSheetId="140" hidden="1">'T C.2.2'!$10:$10</definedName>
    <definedName name="Z_4E081CC4_7FE1_11D3_BEA9_00105AA574C0_.wvu.Cols" localSheetId="95" hidden="1">'T B.1.1'!$C:$C,'T B.1.1'!$E:$E</definedName>
    <definedName name="Z_4E081CC4_7FE1_11D3_BEA9_00105AA574C0_.wvu.Cols" localSheetId="139" hidden="1">'T C.2.1'!$C:$C,'T C.2.1'!$E:$E</definedName>
    <definedName name="Z_4E081CC4_7FE1_11D3_BEA9_00105AA574C0_.wvu.Rows" localSheetId="95" hidden="1">'T B.1.1'!#REF!</definedName>
    <definedName name="Z_4E081CC4_7FE1_11D3_BEA9_00105AA574C0_.wvu.Rows" localSheetId="139" hidden="1">'T C.2.1'!$10:$10</definedName>
    <definedName name="Z_4E081CC5_7FE1_11D3_BEA9_00105AA574C0_.wvu.Cols" localSheetId="140" hidden="1">'T C.2.2'!$C:$C,'T C.2.2'!$E:$E</definedName>
    <definedName name="Z_4E081CC5_7FE1_11D3_BEA9_00105AA574C0_.wvu.Rows" localSheetId="140" hidden="1">'T C.2.2'!$11:$11</definedName>
    <definedName name="Z_4E081CC8_7FE1_11D3_BEA9_00105AA574C0_.wvu.Cols" localSheetId="77" hidden="1">'T A.5.1'!$B:$B</definedName>
    <definedName name="Z_4E081CC8_7FE1_11D3_BEA9_00105AA574C0_.wvu.Rows" localSheetId="77" hidden="1">'T A.5.1'!$10:$10</definedName>
    <definedName name="Z_4E081CCC_7FE1_11D3_BEA9_00105AA574C0_.wvu.Cols" localSheetId="77" hidden="1">'T A.5.1'!$C:$C</definedName>
    <definedName name="Z_4E081CCC_7FE1_11D3_BEA9_00105AA574C0_.wvu.Rows" localSheetId="77" hidden="1">'T A.5.1'!$11:$11</definedName>
    <definedName name="Z_4E081CD0_7FE1_11D3_BEA9_00105AA574C0_.wvu.Cols" localSheetId="173" hidden="1">'T C.3.4'!$B:$B,'T C.3.4'!$D:$D</definedName>
    <definedName name="Z_4E081CD0_7FE1_11D3_BEA9_00105AA574C0_.wvu.Rows" localSheetId="173" hidden="1">'T C.3.4'!$9:$9,'T C.3.4'!$58:$66</definedName>
    <definedName name="Z_4E081CD1_7FE1_11D3_BEA9_00105AA574C0_.wvu.Cols" localSheetId="166" hidden="1">'T C.3.3'!$B:$B,'T C.3.3'!$D:$D</definedName>
    <definedName name="Z_4E081CD1_7FE1_11D3_BEA9_00105AA574C0_.wvu.Rows" localSheetId="166" hidden="1">'T C.3.3'!$9:$9</definedName>
    <definedName name="Z_4E081CD3_7FE1_11D3_BEA9_00105AA574C0_.wvu.Rows" localSheetId="173" hidden="1">'T C.3.4'!$58:$66</definedName>
    <definedName name="Z_4E081CD6_7FE1_11D3_BEA9_00105AA574C0_.wvu.Cols" localSheetId="173" hidden="1">'T C.3.4'!$C:$C,'T C.3.4'!$E:$E</definedName>
    <definedName name="Z_4E081CD6_7FE1_11D3_BEA9_00105AA574C0_.wvu.Rows" localSheetId="173" hidden="1">'T C.3.4'!$10:$10,'T C.3.4'!$58:$66</definedName>
    <definedName name="Z_4E081CD7_7FE1_11D3_BEA9_00105AA574C0_.wvu.Cols" localSheetId="166" hidden="1">'T C.3.3'!$C:$C,'T C.3.3'!$E:$E</definedName>
    <definedName name="Z_4E081CD7_7FE1_11D3_BEA9_00105AA574C0_.wvu.Rows" localSheetId="166" hidden="1">'T C.3.3'!$10:$10</definedName>
    <definedName name="Z_4E081CDB_7FE1_11D3_BEA9_00105AA574C0_.wvu.Cols" localSheetId="116" hidden="1">'T C.1.3'!$B:$B,'T C.1.3'!$D:$D</definedName>
    <definedName name="Z_4E081CDB_7FE1_11D3_BEA9_00105AA574C0_.wvu.Rows" localSheetId="116" hidden="1">'T C.1.3'!$9:$9</definedName>
    <definedName name="Z_4E081CDC_7FE1_11D3_BEA9_00105AA574C0_.wvu.Cols" localSheetId="117" hidden="1">'T C.1.4'!$B:$B,'T C.1.4'!$D:$D,'T C.1.4'!#REF!</definedName>
    <definedName name="Z_4E081CDD_7FE1_11D3_BEA9_00105AA574C0_.wvu.Cols" localSheetId="114" hidden="1">'T C.1.1'!$B:$B,'T C.1.1'!$D:$D</definedName>
    <definedName name="Z_4E081CDD_7FE1_11D3_BEA9_00105AA574C0_.wvu.Rows" localSheetId="114" hidden="1">'T C.1.1'!$10:$10</definedName>
    <definedName name="Z_4E081CDE_7FE1_11D3_BEA9_00105AA574C0_.wvu.Cols" localSheetId="115" hidden="1">'T C.1.2'!$B:$B,'T C.1.2'!$D:$D</definedName>
    <definedName name="Z_4E081CDE_7FE1_11D3_BEA9_00105AA574C0_.wvu.Rows" localSheetId="115" hidden="1">'T C.1.2'!$12:$12</definedName>
    <definedName name="Z_4E081CE3_7FE1_11D3_BEA9_00105AA574C0_.wvu.Cols" localSheetId="116" hidden="1">'T C.1.3'!$C:$C,'T C.1.3'!$E:$E</definedName>
    <definedName name="Z_4E081CE3_7FE1_11D3_BEA9_00105AA574C0_.wvu.Rows" localSheetId="116" hidden="1">'T C.1.3'!$10:$10</definedName>
    <definedName name="Z_4E081CE4_7FE1_11D3_BEA9_00105AA574C0_.wvu.Cols" localSheetId="117" hidden="1">'T C.1.4'!$C:$C,'T C.1.4'!$E:$E</definedName>
    <definedName name="Z_4E081CE5_7FE1_11D3_BEA9_00105AA574C0_.wvu.Cols" localSheetId="114" hidden="1">'T C.1.1'!$C:$C,'T C.1.1'!$E:$E</definedName>
    <definedName name="Z_4E081CE5_7FE1_11D3_BEA9_00105AA574C0_.wvu.Rows" localSheetId="114" hidden="1">'T C.1.1'!$11:$11</definedName>
    <definedName name="Z_4E081CE6_7FE1_11D3_BEA9_00105AA574C0_.wvu.Cols" localSheetId="115" hidden="1">'T C.1.2'!$C:$C,'T C.1.2'!$E:$E</definedName>
    <definedName name="Z_4E081CE6_7FE1_11D3_BEA9_00105AA574C0_.wvu.Rows" localSheetId="115" hidden="1">'T C.1.2'!$12:$12</definedName>
    <definedName name="Z_4E081CF6_7FE1_11D3_BEA9_00105AA574C0_.wvu.Cols" localSheetId="197" hidden="1">'T C.5.2'!$B:$B,'T C.5.2'!$D:$D</definedName>
    <definedName name="Z_4E081CF6_7FE1_11D3_BEA9_00105AA574C0_.wvu.Rows" localSheetId="197" hidden="1">'T C.5.2'!$9:$9</definedName>
    <definedName name="Z_4E081CF7_7FE1_11D3_BEA9_00105AA574C0_.wvu.Cols" localSheetId="194" hidden="1">'T C.5.1'!$B:$B,'T C.5.1'!$D:$D</definedName>
    <definedName name="Z_4E081CF7_7FE1_11D3_BEA9_00105AA574C0_.wvu.Rows" localSheetId="194" hidden="1">'T C.5.1'!$9:$9</definedName>
    <definedName name="Z_4E081CFA_7FE1_11D3_BEA9_00105AA574C0_.wvu.Cols" localSheetId="197" hidden="1">'T C.5.2'!$C:$C,'T C.5.2'!$E:$E</definedName>
    <definedName name="Z_4E081CFA_7FE1_11D3_BEA9_00105AA574C0_.wvu.Rows" localSheetId="197" hidden="1">'T C.5.2'!$10:$10</definedName>
    <definedName name="Z_4E081CFB_7FE1_11D3_BEA9_00105AA574C0_.wvu.Cols" localSheetId="194" hidden="1">'T C.5.1'!$C:$C,'T C.5.1'!#REF!</definedName>
    <definedName name="Z_4E081CFB_7FE1_11D3_BEA9_00105AA574C0_.wvu.Rows" localSheetId="194" hidden="1">'T C.5.1'!$10:$10</definedName>
    <definedName name="Z_4E081D00_7FE1_11D3_BEA9_00105AA574C0_.wvu.Cols" localSheetId="50" hidden="1">'T A.3.1'!$B:$B</definedName>
    <definedName name="Z_4E081D00_7FE1_11D3_BEA9_00105AA574C0_.wvu.Rows" localSheetId="50" hidden="1">'T A.3.1'!$9:$9</definedName>
    <definedName name="Z_4E081D01_7FE1_11D3_BEA9_00105AA574C0_.wvu.Cols" localSheetId="51" hidden="1">'T A.3.2'!$B:$B</definedName>
    <definedName name="Z_4E081D01_7FE1_11D3_BEA9_00105AA574C0_.wvu.Rows" localSheetId="51" hidden="1">'T A.3.2'!$10:$10</definedName>
    <definedName name="Z_4E081D04_7FE1_11D3_BEA9_00105AA574C0_.wvu.Cols" localSheetId="50" hidden="1">'T A.3.1'!$D:$D</definedName>
    <definedName name="Z_4E081D04_7FE1_11D3_BEA9_00105AA574C0_.wvu.Rows" localSheetId="50" hidden="1">'T A.3.1'!$10:$10</definedName>
    <definedName name="Z_4E081D05_7FE1_11D3_BEA9_00105AA574C0_.wvu.Cols" localSheetId="51" hidden="1">'T A.3.2'!$D:$D</definedName>
    <definedName name="Z_4E081D05_7FE1_11D3_BEA9_00105AA574C0_.wvu.Rows" localSheetId="51" hidden="1">'T A.3.2'!$11:$11</definedName>
    <definedName name="Z_4E081D20_7FE1_11D3_BEA9_00105AA574C0_.wvu.Cols" localSheetId="156" hidden="1">'T C.3.1'!$B:$B,'T C.3.1'!$D:$D</definedName>
    <definedName name="Z_4E081D20_7FE1_11D3_BEA9_00105AA574C0_.wvu.Rows" localSheetId="156" hidden="1">'T C.3.1'!$9:$9,'T C.3.1'!#REF!</definedName>
    <definedName name="Z_4E081D21_7FE1_11D3_BEA9_00105AA574C0_.wvu.Cols" localSheetId="157" hidden="1">'T C.3.2'!$B:$B,'T C.3.2'!$D:$D</definedName>
    <definedName name="Z_4E081D21_7FE1_11D3_BEA9_00105AA574C0_.wvu.Rows" localSheetId="157" hidden="1">'T C.3.2'!$10:$10,'T C.3.2'!#REF!</definedName>
    <definedName name="Z_4E081D24_7FE1_11D3_BEA9_00105AA574C0_.wvu.Cols" localSheetId="156" hidden="1">'T C.3.1'!$C:$C,'T C.3.1'!$E:$E</definedName>
    <definedName name="Z_4E081D24_7FE1_11D3_BEA9_00105AA574C0_.wvu.Rows" localSheetId="156" hidden="1">'T C.3.1'!$10:$10,'T C.3.1'!#REF!</definedName>
    <definedName name="Z_4E081D25_7FE1_11D3_BEA9_00105AA574C0_.wvu.Cols" localSheetId="157" hidden="1">'T C.3.2'!$C:$C,'T C.3.2'!$E:$E</definedName>
    <definedName name="Z_4E081D25_7FE1_11D3_BEA9_00105AA574C0_.wvu.Rows" localSheetId="157" hidden="1">'T C.3.2'!$11:$11,'T C.3.2'!#REF!</definedName>
    <definedName name="Z_4E081D28_7FE1_11D3_BEA9_00105AA574C0_.wvu.Cols" localSheetId="175" hidden="1">'T C.4.1'!$B:$B,'T C.4.1'!$D:$D</definedName>
    <definedName name="Z_4E081D28_7FE1_11D3_BEA9_00105AA574C0_.wvu.Rows" localSheetId="175" hidden="1">'T C.4.1'!$9:$9</definedName>
    <definedName name="Z_4E081D29_7FE1_11D3_BEA9_00105AA574C0_.wvu.Cols" localSheetId="176" hidden="1">'T C.4.2'!$B:$B,'T C.4.2'!$D:$D</definedName>
    <definedName name="Z_4E081D29_7FE1_11D3_BEA9_00105AA574C0_.wvu.Rows" localSheetId="176" hidden="1">'T C.4.2'!$11:$11</definedName>
    <definedName name="Z_4E081D2A_7FE1_11D3_BEA9_00105AA574C0_.wvu.Cols" localSheetId="62" hidden="1">'T A.3.3'!$B:$B,'T A.3.3'!$D:$D</definedName>
    <definedName name="Z_4E081D2A_7FE1_11D3_BEA9_00105AA574C0_.wvu.Cols" localSheetId="136" hidden="1">'T C.1.5'!$B:$B,'T C.1.5'!$D:$D</definedName>
    <definedName name="Z_4E081D2A_7FE1_11D3_BEA9_00105AA574C0_.wvu.Cols" localSheetId="185" hidden="1">'T C.4.3'!$B:$B,'T C.4.3'!$D:$D</definedName>
    <definedName name="Z_4E081D2A_7FE1_11D3_BEA9_00105AA574C0_.wvu.Rows" localSheetId="62" hidden="1">'T A.3.3'!$9:$9</definedName>
    <definedName name="Z_4E081D2A_7FE1_11D3_BEA9_00105AA574C0_.wvu.Rows" localSheetId="136" hidden="1">'T C.1.5'!$9:$9</definedName>
    <definedName name="Z_4E081D2A_7FE1_11D3_BEA9_00105AA574C0_.wvu.Rows" localSheetId="185" hidden="1">'T C.4.3'!$9:$9</definedName>
    <definedName name="Z_4E081D2B_7FE1_11D3_BEA9_00105AA574C0_.wvu.Cols" localSheetId="63" hidden="1">'T A.3.4'!$B:$B,'T A.3.4'!$D:$D</definedName>
    <definedName name="Z_4E081D2B_7FE1_11D3_BEA9_00105AA574C0_.wvu.Cols" localSheetId="137" hidden="1">'T C.1.6'!$B:$B,'T C.1.6'!$D:$D</definedName>
    <definedName name="Z_4E081D2B_7FE1_11D3_BEA9_00105AA574C0_.wvu.Cols" localSheetId="186" hidden="1">'T C.4.4'!$B:$B,'T C.4.4'!$D:$D</definedName>
    <definedName name="Z_4E081D2B_7FE1_11D3_BEA9_00105AA574C0_.wvu.Rows" localSheetId="63" hidden="1">'T A.3.4'!$10:$10</definedName>
    <definedName name="Z_4E081D2B_7FE1_11D3_BEA9_00105AA574C0_.wvu.Rows" localSheetId="137" hidden="1">'T C.1.6'!$10:$10</definedName>
    <definedName name="Z_4E081D2B_7FE1_11D3_BEA9_00105AA574C0_.wvu.Rows" localSheetId="186" hidden="1">'T C.4.4'!$10:$10</definedName>
    <definedName name="Z_4E081D30_7FE1_11D3_BEA9_00105AA574C0_.wvu.Cols" localSheetId="175" hidden="1">'T C.4.1'!$C:$C,'T C.4.1'!$E:$E</definedName>
    <definedName name="Z_4E081D30_7FE1_11D3_BEA9_00105AA574C0_.wvu.Rows" localSheetId="175" hidden="1">'T C.4.1'!$10:$10</definedName>
    <definedName name="Z_4E081D31_7FE1_11D3_BEA9_00105AA574C0_.wvu.Cols" localSheetId="176" hidden="1">'T C.4.2'!$C:$C,'T C.4.2'!$E:$E</definedName>
    <definedName name="Z_4E081D31_7FE1_11D3_BEA9_00105AA574C0_.wvu.Rows" localSheetId="176" hidden="1">'T C.4.2'!$12:$12</definedName>
    <definedName name="Z_4E081D32_7FE1_11D3_BEA9_00105AA574C0_.wvu.Cols" localSheetId="62" hidden="1">'T A.3.3'!$C:$C,'T A.3.3'!$E:$E</definedName>
    <definedName name="Z_4E081D32_7FE1_11D3_BEA9_00105AA574C0_.wvu.Cols" localSheetId="136" hidden="1">'T C.1.5'!$C:$C,'T C.1.5'!$E:$E</definedName>
    <definedName name="Z_4E081D32_7FE1_11D3_BEA9_00105AA574C0_.wvu.Cols" localSheetId="185" hidden="1">'T C.4.3'!$C:$C,'T C.4.3'!$E:$E</definedName>
    <definedName name="Z_4E081D32_7FE1_11D3_BEA9_00105AA574C0_.wvu.Rows" localSheetId="62" hidden="1">'T A.3.3'!$10:$10</definedName>
    <definedName name="Z_4E081D32_7FE1_11D3_BEA9_00105AA574C0_.wvu.Rows" localSheetId="136" hidden="1">'T C.1.5'!$10:$10</definedName>
    <definedName name="Z_4E081D32_7FE1_11D3_BEA9_00105AA574C0_.wvu.Rows" localSheetId="185" hidden="1">'T C.4.3'!$10:$10</definedName>
    <definedName name="Z_4E081D33_7FE1_11D3_BEA9_00105AA574C0_.wvu.Cols" localSheetId="63" hidden="1">'T A.3.4'!$C:$C,'T A.3.4'!$E:$E</definedName>
    <definedName name="Z_4E081D33_7FE1_11D3_BEA9_00105AA574C0_.wvu.Cols" localSheetId="137" hidden="1">'T C.1.6'!$C:$C,'T C.1.6'!$E:$E</definedName>
    <definedName name="Z_4E081D33_7FE1_11D3_BEA9_00105AA574C0_.wvu.Cols" localSheetId="186" hidden="1">'T C.4.4'!$C:$C,'T C.4.4'!$E:$E</definedName>
    <definedName name="Z_4E081D33_7FE1_11D3_BEA9_00105AA574C0_.wvu.Rows" localSheetId="63" hidden="1">'T A.3.4'!$11:$11</definedName>
    <definedName name="Z_4E081D33_7FE1_11D3_BEA9_00105AA574C0_.wvu.Rows" localSheetId="137" hidden="1">'T C.1.6'!$11:$11</definedName>
    <definedName name="Z_4E081D33_7FE1_11D3_BEA9_00105AA574C0_.wvu.Rows" localSheetId="186" hidden="1">'T C.4.4'!$11:$11</definedName>
    <definedName name="Z_51ECF23D_8FF7_4E6B_B22B_B28C602624A3_.wvu.Cols" localSheetId="173" hidden="1">'T C.3.4'!$B:$B,'T C.3.4'!$D:$D</definedName>
    <definedName name="Z_51ECF23D_8FF7_4E6B_B22B_B28C602624A3_.wvu.Rows" localSheetId="173" hidden="1">'T C.3.4'!$9:$9,'T C.3.4'!$58:$66</definedName>
    <definedName name="Z_52AB84C5_F989_4F09_A495_E6C3A172310D_.wvu.PrintArea" localSheetId="48" hidden="1">'T A.2.1'!$B$1:$F$37</definedName>
    <definedName name="Z_5797B960_821D_11D3_BEA9_00105AA574C0_.wvu.Cols" localSheetId="95" hidden="1">'T B.1.1'!$B:$B,'T B.1.1'!$D:$D</definedName>
    <definedName name="Z_5797B960_821D_11D3_BEA9_00105AA574C0_.wvu.Cols" localSheetId="139" hidden="1">'T C.2.1'!$B:$B,'T C.2.1'!$D:$D</definedName>
    <definedName name="Z_5797B960_821D_11D3_BEA9_00105AA574C0_.wvu.Rows" localSheetId="95" hidden="1">'T B.1.1'!$9:$9</definedName>
    <definedName name="Z_5797B960_821D_11D3_BEA9_00105AA574C0_.wvu.Rows" localSheetId="139" hidden="1">'T C.2.1'!$9:$9</definedName>
    <definedName name="Z_5797B961_821D_11D3_BEA9_00105AA574C0_.wvu.Cols" localSheetId="140" hidden="1">'T C.2.2'!$B:$B,'T C.2.2'!$D:$D</definedName>
    <definedName name="Z_5797B961_821D_11D3_BEA9_00105AA574C0_.wvu.Rows" localSheetId="140" hidden="1">'T C.2.2'!$10:$10</definedName>
    <definedName name="Z_5797B964_821D_11D3_BEA9_00105AA574C0_.wvu.Cols" localSheetId="95" hidden="1">'T B.1.1'!$C:$C,'T B.1.1'!$E:$E</definedName>
    <definedName name="Z_5797B964_821D_11D3_BEA9_00105AA574C0_.wvu.Cols" localSheetId="139" hidden="1">'T C.2.1'!$C:$C,'T C.2.1'!$E:$E</definedName>
    <definedName name="Z_5797B964_821D_11D3_BEA9_00105AA574C0_.wvu.Rows" localSheetId="95" hidden="1">'T B.1.1'!#REF!</definedName>
    <definedName name="Z_5797B964_821D_11D3_BEA9_00105AA574C0_.wvu.Rows" localSheetId="139" hidden="1">'T C.2.1'!$10:$10</definedName>
    <definedName name="Z_5797B965_821D_11D3_BEA9_00105AA574C0_.wvu.Cols" localSheetId="140" hidden="1">'T C.2.2'!$C:$C,'T C.2.2'!$E:$E</definedName>
    <definedName name="Z_5797B965_821D_11D3_BEA9_00105AA574C0_.wvu.Rows" localSheetId="140" hidden="1">'T C.2.2'!$11:$11</definedName>
    <definedName name="Z_5797B968_821D_11D3_BEA9_00105AA574C0_.wvu.Cols" localSheetId="77" hidden="1">'T A.5.1'!$B:$B</definedName>
    <definedName name="Z_5797B968_821D_11D3_BEA9_00105AA574C0_.wvu.Rows" localSheetId="77" hidden="1">'T A.5.1'!$10:$10</definedName>
    <definedName name="Z_5797B96C_821D_11D3_BEA9_00105AA574C0_.wvu.Cols" localSheetId="77" hidden="1">'T A.5.1'!$C:$C</definedName>
    <definedName name="Z_5797B96C_821D_11D3_BEA9_00105AA574C0_.wvu.Rows" localSheetId="77" hidden="1">'T A.5.1'!$11:$11</definedName>
    <definedName name="Z_5797B970_821D_11D3_BEA9_00105AA574C0_.wvu.Cols" localSheetId="173" hidden="1">'T C.3.4'!$B:$B,'T C.3.4'!$D:$D</definedName>
    <definedName name="Z_5797B970_821D_11D3_BEA9_00105AA574C0_.wvu.Rows" localSheetId="173" hidden="1">'T C.3.4'!$9:$9,'T C.3.4'!$58:$66</definedName>
    <definedName name="Z_5797B971_821D_11D3_BEA9_00105AA574C0_.wvu.Cols" localSheetId="166" hidden="1">'T C.3.3'!$B:$B,'T C.3.3'!$D:$D</definedName>
    <definedName name="Z_5797B971_821D_11D3_BEA9_00105AA574C0_.wvu.Rows" localSheetId="166" hidden="1">'T C.3.3'!$9:$9</definedName>
    <definedName name="Z_5797B973_821D_11D3_BEA9_00105AA574C0_.wvu.Rows" localSheetId="173" hidden="1">'T C.3.4'!$58:$66</definedName>
    <definedName name="Z_5797B976_821D_11D3_BEA9_00105AA574C0_.wvu.Cols" localSheetId="173" hidden="1">'T C.3.4'!$C:$C,'T C.3.4'!$E:$E</definedName>
    <definedName name="Z_5797B976_821D_11D3_BEA9_00105AA574C0_.wvu.Rows" localSheetId="173" hidden="1">'T C.3.4'!$10:$10,'T C.3.4'!$58:$66</definedName>
    <definedName name="Z_5797B977_821D_11D3_BEA9_00105AA574C0_.wvu.Cols" localSheetId="166" hidden="1">'T C.3.3'!$C:$C,'T C.3.3'!$E:$E</definedName>
    <definedName name="Z_5797B977_821D_11D3_BEA9_00105AA574C0_.wvu.Rows" localSheetId="166" hidden="1">'T C.3.3'!$10:$10</definedName>
    <definedName name="Z_5797B97B_821D_11D3_BEA9_00105AA574C0_.wvu.Cols" localSheetId="116" hidden="1">'T C.1.3'!$B:$B,'T C.1.3'!$D:$D</definedName>
    <definedName name="Z_5797B97B_821D_11D3_BEA9_00105AA574C0_.wvu.Rows" localSheetId="116" hidden="1">'T C.1.3'!$9:$9</definedName>
    <definedName name="Z_5797B97C_821D_11D3_BEA9_00105AA574C0_.wvu.Cols" localSheetId="117" hidden="1">'T C.1.4'!$B:$B,'T C.1.4'!$D:$D,'T C.1.4'!#REF!</definedName>
    <definedName name="Z_5797B97D_821D_11D3_BEA9_00105AA574C0_.wvu.Cols" localSheetId="114" hidden="1">'T C.1.1'!$B:$B,'T C.1.1'!$D:$D</definedName>
    <definedName name="Z_5797B97D_821D_11D3_BEA9_00105AA574C0_.wvu.Rows" localSheetId="114" hidden="1">'T C.1.1'!$10:$10</definedName>
    <definedName name="Z_5797B97E_821D_11D3_BEA9_00105AA574C0_.wvu.Cols" localSheetId="115" hidden="1">'T C.1.2'!$B:$B,'T C.1.2'!$D:$D</definedName>
    <definedName name="Z_5797B97E_821D_11D3_BEA9_00105AA574C0_.wvu.Rows" localSheetId="115" hidden="1">'T C.1.2'!$12:$12</definedName>
    <definedName name="Z_5797B983_821D_11D3_BEA9_00105AA574C0_.wvu.Cols" localSheetId="116" hidden="1">'T C.1.3'!$C:$C,'T C.1.3'!$E:$E</definedName>
    <definedName name="Z_5797B983_821D_11D3_BEA9_00105AA574C0_.wvu.Rows" localSheetId="116" hidden="1">'T C.1.3'!$10:$10</definedName>
    <definedName name="Z_5797B984_821D_11D3_BEA9_00105AA574C0_.wvu.Cols" localSheetId="117" hidden="1">'T C.1.4'!$C:$C,'T C.1.4'!$E:$E</definedName>
    <definedName name="Z_5797B985_821D_11D3_BEA9_00105AA574C0_.wvu.Cols" localSheetId="114" hidden="1">'T C.1.1'!$C:$C,'T C.1.1'!$E:$E</definedName>
    <definedName name="Z_5797B985_821D_11D3_BEA9_00105AA574C0_.wvu.Rows" localSheetId="114" hidden="1">'T C.1.1'!$11:$11</definedName>
    <definedName name="Z_5797B986_821D_11D3_BEA9_00105AA574C0_.wvu.Cols" localSheetId="115" hidden="1">'T C.1.2'!$C:$C,'T C.1.2'!$E:$E</definedName>
    <definedName name="Z_5797B986_821D_11D3_BEA9_00105AA574C0_.wvu.Rows" localSheetId="115" hidden="1">'T C.1.2'!$12:$12</definedName>
    <definedName name="Z_5797B996_821D_11D3_BEA9_00105AA574C0_.wvu.Cols" localSheetId="197" hidden="1">'T C.5.2'!$B:$B,'T C.5.2'!$D:$D</definedName>
    <definedName name="Z_5797B996_821D_11D3_BEA9_00105AA574C0_.wvu.Rows" localSheetId="197" hidden="1">'T C.5.2'!$9:$9</definedName>
    <definedName name="Z_5797B997_821D_11D3_BEA9_00105AA574C0_.wvu.Cols" localSheetId="194" hidden="1">'T C.5.1'!$B:$B,'T C.5.1'!$D:$D</definedName>
    <definedName name="Z_5797B997_821D_11D3_BEA9_00105AA574C0_.wvu.Rows" localSheetId="194" hidden="1">'T C.5.1'!$9:$9</definedName>
    <definedName name="Z_5797B99A_821D_11D3_BEA9_00105AA574C0_.wvu.Cols" localSheetId="197" hidden="1">'T C.5.2'!$C:$C,'T C.5.2'!$E:$E</definedName>
    <definedName name="Z_5797B99A_821D_11D3_BEA9_00105AA574C0_.wvu.Rows" localSheetId="197" hidden="1">'T C.5.2'!$10:$10</definedName>
    <definedName name="Z_5797B99B_821D_11D3_BEA9_00105AA574C0_.wvu.Cols" localSheetId="194" hidden="1">'T C.5.1'!$C:$C,'T C.5.1'!#REF!</definedName>
    <definedName name="Z_5797B99B_821D_11D3_BEA9_00105AA574C0_.wvu.Rows" localSheetId="194" hidden="1">'T C.5.1'!$10:$10</definedName>
    <definedName name="Z_5797B9A0_821D_11D3_BEA9_00105AA574C0_.wvu.Cols" localSheetId="50" hidden="1">'T A.3.1'!$B:$B</definedName>
    <definedName name="Z_5797B9A0_821D_11D3_BEA9_00105AA574C0_.wvu.Rows" localSheetId="50" hidden="1">'T A.3.1'!$9:$9</definedName>
    <definedName name="Z_5797B9A1_821D_11D3_BEA9_00105AA574C0_.wvu.Cols" localSheetId="51" hidden="1">'T A.3.2'!$B:$B</definedName>
    <definedName name="Z_5797B9A1_821D_11D3_BEA9_00105AA574C0_.wvu.Rows" localSheetId="51" hidden="1">'T A.3.2'!$10:$10</definedName>
    <definedName name="Z_5797B9A4_821D_11D3_BEA9_00105AA574C0_.wvu.Cols" localSheetId="50" hidden="1">'T A.3.1'!$D:$D</definedName>
    <definedName name="Z_5797B9A4_821D_11D3_BEA9_00105AA574C0_.wvu.Rows" localSheetId="50" hidden="1">'T A.3.1'!$10:$10</definedName>
    <definedName name="Z_5797B9A5_821D_11D3_BEA9_00105AA574C0_.wvu.Cols" localSheetId="51" hidden="1">'T A.3.2'!$D:$D</definedName>
    <definedName name="Z_5797B9A5_821D_11D3_BEA9_00105AA574C0_.wvu.Rows" localSheetId="51" hidden="1">'T A.3.2'!$11:$11</definedName>
    <definedName name="Z_5797B9C0_821D_11D3_BEA9_00105AA574C0_.wvu.Cols" localSheetId="156" hidden="1">'T C.3.1'!$B:$B,'T C.3.1'!$D:$D</definedName>
    <definedName name="Z_5797B9C0_821D_11D3_BEA9_00105AA574C0_.wvu.Rows" localSheetId="156" hidden="1">'T C.3.1'!$9:$9,'T C.3.1'!#REF!</definedName>
    <definedName name="Z_5797B9C1_821D_11D3_BEA9_00105AA574C0_.wvu.Cols" localSheetId="157" hidden="1">'T C.3.2'!$B:$B,'T C.3.2'!$D:$D</definedName>
    <definedName name="Z_5797B9C1_821D_11D3_BEA9_00105AA574C0_.wvu.Rows" localSheetId="157" hidden="1">'T C.3.2'!$10:$10,'T C.3.2'!#REF!</definedName>
    <definedName name="Z_5797B9C4_821D_11D3_BEA9_00105AA574C0_.wvu.Cols" localSheetId="156" hidden="1">'T C.3.1'!$C:$C,'T C.3.1'!$E:$E</definedName>
    <definedName name="Z_5797B9C4_821D_11D3_BEA9_00105AA574C0_.wvu.Rows" localSheetId="156" hidden="1">'T C.3.1'!$10:$10,'T C.3.1'!#REF!</definedName>
    <definedName name="Z_5797B9C5_821D_11D3_BEA9_00105AA574C0_.wvu.Cols" localSheetId="157" hidden="1">'T C.3.2'!$C:$C,'T C.3.2'!$E:$E</definedName>
    <definedName name="Z_5797B9C5_821D_11D3_BEA9_00105AA574C0_.wvu.Rows" localSheetId="157" hidden="1">'T C.3.2'!$11:$11,'T C.3.2'!#REF!</definedName>
    <definedName name="Z_5797B9C8_821D_11D3_BEA9_00105AA574C0_.wvu.Cols" localSheetId="175" hidden="1">'T C.4.1'!$B:$B,'T C.4.1'!$D:$D</definedName>
    <definedName name="Z_5797B9C8_821D_11D3_BEA9_00105AA574C0_.wvu.Rows" localSheetId="175" hidden="1">'T C.4.1'!$9:$9</definedName>
    <definedName name="Z_5797B9C9_821D_11D3_BEA9_00105AA574C0_.wvu.Cols" localSheetId="176" hidden="1">'T C.4.2'!$B:$B,'T C.4.2'!$D:$D</definedName>
    <definedName name="Z_5797B9C9_821D_11D3_BEA9_00105AA574C0_.wvu.Rows" localSheetId="176" hidden="1">'T C.4.2'!$11:$11</definedName>
    <definedName name="Z_5797B9CA_821D_11D3_BEA9_00105AA574C0_.wvu.Cols" localSheetId="62" hidden="1">'T A.3.3'!$B:$B,'T A.3.3'!$D:$D</definedName>
    <definedName name="Z_5797B9CA_821D_11D3_BEA9_00105AA574C0_.wvu.Cols" localSheetId="136" hidden="1">'T C.1.5'!$B:$B,'T C.1.5'!$D:$D</definedName>
    <definedName name="Z_5797B9CA_821D_11D3_BEA9_00105AA574C0_.wvu.Cols" localSheetId="185" hidden="1">'T C.4.3'!$B:$B,'T C.4.3'!$D:$D</definedName>
    <definedName name="Z_5797B9CA_821D_11D3_BEA9_00105AA574C0_.wvu.Rows" localSheetId="62" hidden="1">'T A.3.3'!$9:$9</definedName>
    <definedName name="Z_5797B9CA_821D_11D3_BEA9_00105AA574C0_.wvu.Rows" localSheetId="136" hidden="1">'T C.1.5'!$9:$9</definedName>
    <definedName name="Z_5797B9CA_821D_11D3_BEA9_00105AA574C0_.wvu.Rows" localSheetId="185" hidden="1">'T C.4.3'!$9:$9</definedName>
    <definedName name="Z_5797B9CB_821D_11D3_BEA9_00105AA574C0_.wvu.Cols" localSheetId="63" hidden="1">'T A.3.4'!$B:$B,'T A.3.4'!$D:$D</definedName>
    <definedName name="Z_5797B9CB_821D_11D3_BEA9_00105AA574C0_.wvu.Cols" localSheetId="137" hidden="1">'T C.1.6'!$B:$B,'T C.1.6'!$D:$D</definedName>
    <definedName name="Z_5797B9CB_821D_11D3_BEA9_00105AA574C0_.wvu.Cols" localSheetId="186" hidden="1">'T C.4.4'!$B:$B,'T C.4.4'!$D:$D</definedName>
    <definedName name="Z_5797B9CB_821D_11D3_BEA9_00105AA574C0_.wvu.Rows" localSheetId="63" hidden="1">'T A.3.4'!$10:$10</definedName>
    <definedName name="Z_5797B9CB_821D_11D3_BEA9_00105AA574C0_.wvu.Rows" localSheetId="137" hidden="1">'T C.1.6'!$10:$10</definedName>
    <definedName name="Z_5797B9CB_821D_11D3_BEA9_00105AA574C0_.wvu.Rows" localSheetId="186" hidden="1">'T C.4.4'!$10:$10</definedName>
    <definedName name="Z_5797B9D0_821D_11D3_BEA9_00105AA574C0_.wvu.Cols" localSheetId="175" hidden="1">'T C.4.1'!$C:$C,'T C.4.1'!$E:$E</definedName>
    <definedName name="Z_5797B9D0_821D_11D3_BEA9_00105AA574C0_.wvu.Rows" localSheetId="175" hidden="1">'T C.4.1'!$10:$10</definedName>
    <definedName name="Z_5797B9D1_821D_11D3_BEA9_00105AA574C0_.wvu.Cols" localSheetId="176" hidden="1">'T C.4.2'!$C:$C,'T C.4.2'!$E:$E</definedName>
    <definedName name="Z_5797B9D1_821D_11D3_BEA9_00105AA574C0_.wvu.Rows" localSheetId="176" hidden="1">'T C.4.2'!$12:$12</definedName>
    <definedName name="Z_5797B9D2_821D_11D3_BEA9_00105AA574C0_.wvu.Cols" localSheetId="62" hidden="1">'T A.3.3'!$C:$C,'T A.3.3'!$E:$E</definedName>
    <definedName name="Z_5797B9D2_821D_11D3_BEA9_00105AA574C0_.wvu.Cols" localSheetId="136" hidden="1">'T C.1.5'!$C:$C,'T C.1.5'!$E:$E</definedName>
    <definedName name="Z_5797B9D2_821D_11D3_BEA9_00105AA574C0_.wvu.Cols" localSheetId="185" hidden="1">'T C.4.3'!$C:$C,'T C.4.3'!$E:$E</definedName>
    <definedName name="Z_5797B9D2_821D_11D3_BEA9_00105AA574C0_.wvu.Rows" localSheetId="62" hidden="1">'T A.3.3'!$10:$10</definedName>
    <definedName name="Z_5797B9D2_821D_11D3_BEA9_00105AA574C0_.wvu.Rows" localSheetId="136" hidden="1">'T C.1.5'!$10:$10</definedName>
    <definedName name="Z_5797B9D2_821D_11D3_BEA9_00105AA574C0_.wvu.Rows" localSheetId="185" hidden="1">'T C.4.3'!$10:$10</definedName>
    <definedName name="Z_5797B9D3_821D_11D3_BEA9_00105AA574C0_.wvu.Cols" localSheetId="63" hidden="1">'T A.3.4'!$C:$C,'T A.3.4'!$E:$E</definedName>
    <definedName name="Z_5797B9D3_821D_11D3_BEA9_00105AA574C0_.wvu.Cols" localSheetId="137" hidden="1">'T C.1.6'!$C:$C,'T C.1.6'!$E:$E</definedName>
    <definedName name="Z_5797B9D3_821D_11D3_BEA9_00105AA574C0_.wvu.Cols" localSheetId="186" hidden="1">'T C.4.4'!$C:$C,'T C.4.4'!$E:$E</definedName>
    <definedName name="Z_5797B9D3_821D_11D3_BEA9_00105AA574C0_.wvu.Rows" localSheetId="63" hidden="1">'T A.3.4'!$11:$11</definedName>
    <definedName name="Z_5797B9D3_821D_11D3_BEA9_00105AA574C0_.wvu.Rows" localSheetId="137" hidden="1">'T C.1.6'!$11:$11</definedName>
    <definedName name="Z_5797B9D3_821D_11D3_BEA9_00105AA574C0_.wvu.Rows" localSheetId="186" hidden="1">'T C.4.4'!$11:$11</definedName>
    <definedName name="Z_58CFD1D2_0BF3_4880_B460_4392EF397D77_.wvu.Cols" localSheetId="156" hidden="1">'T C.3.1'!$B:$B,'T C.3.1'!$D:$D</definedName>
    <definedName name="Z_58CFD1D2_0BF3_4880_B460_4392EF397D77_.wvu.Cols" localSheetId="157" hidden="1">'T C.3.2'!$B:$B,'T C.3.2'!$D:$D</definedName>
    <definedName name="Z_58CFD1D2_0BF3_4880_B460_4392EF397D77_.wvu.Rows" localSheetId="156" hidden="1">'T C.3.1'!$9:$9</definedName>
    <definedName name="Z_58CFD1D2_0BF3_4880_B460_4392EF397D77_.wvu.Rows" localSheetId="157" hidden="1">'T C.3.2'!$10:$10</definedName>
    <definedName name="Z_5F10641D_15C0_11D4_BEA9_00105AA574C0_.wvu.Cols" localSheetId="32" hidden="1">'T A.1.2'!$B:$B</definedName>
    <definedName name="Z_5F10641D_15C0_11D4_BEA9_00105AA574C0_.wvu.Cols" localSheetId="38" hidden="1">'T A.1.4'!$B:$B,'T A.1.4'!$D:$D</definedName>
    <definedName name="Z_5F10641D_15C0_11D4_BEA9_00105AA574C0_.wvu.Rows" localSheetId="32" hidden="1">'T A.1.2'!#REF!,'T A.1.2'!$11:$11</definedName>
    <definedName name="Z_5F10641D_15C0_11D4_BEA9_00105AA574C0_.wvu.Rows" localSheetId="38" hidden="1">'T A.1.4'!#REF!,'T A.1.4'!$11:$11</definedName>
    <definedName name="Z_65419F9E_E278_4D84_A3BA_91D5611FFC4E_.wvu.Cols" localSheetId="139" hidden="1">'T C.2.1'!$C:$C,'T C.2.1'!$E:$E</definedName>
    <definedName name="Z_65419F9E_E278_4D84_A3BA_91D5611FFC4E_.wvu.Cols" localSheetId="140" hidden="1">'T C.2.2'!$C:$C,'T C.2.2'!$E:$E</definedName>
    <definedName name="Z_65419F9E_E278_4D84_A3BA_91D5611FFC4E_.wvu.Rows" localSheetId="139" hidden="1">'T C.2.1'!$10:$10</definedName>
    <definedName name="Z_65419F9E_E278_4D84_A3BA_91D5611FFC4E_.wvu.Rows" localSheetId="140" hidden="1">'T C.2.2'!$11:$11</definedName>
    <definedName name="Z_6A986661_816C_11D3_BEA9_00105AA574C0_.wvu.Cols" localSheetId="95" hidden="1">'T B.1.1'!$B:$B,'T B.1.1'!$D:$D</definedName>
    <definedName name="Z_6A986661_816C_11D3_BEA9_00105AA574C0_.wvu.Cols" localSheetId="139" hidden="1">'T C.2.1'!$B:$B,'T C.2.1'!$D:$D</definedName>
    <definedName name="Z_6A986661_816C_11D3_BEA9_00105AA574C0_.wvu.Rows" localSheetId="95" hidden="1">'T B.1.1'!$9:$9</definedName>
    <definedName name="Z_6A986661_816C_11D3_BEA9_00105AA574C0_.wvu.Rows" localSheetId="139" hidden="1">'T C.2.1'!$9:$9</definedName>
    <definedName name="Z_6A986662_816C_11D3_BEA9_00105AA574C0_.wvu.Cols" localSheetId="140" hidden="1">'T C.2.2'!$B:$B,'T C.2.2'!$D:$D</definedName>
    <definedName name="Z_6A986662_816C_11D3_BEA9_00105AA574C0_.wvu.Rows" localSheetId="140" hidden="1">'T C.2.2'!$10:$10</definedName>
    <definedName name="Z_6A986665_816C_11D3_BEA9_00105AA574C0_.wvu.Cols" localSheetId="95" hidden="1">'T B.1.1'!$C:$C,'T B.1.1'!$E:$E</definedName>
    <definedName name="Z_6A986665_816C_11D3_BEA9_00105AA574C0_.wvu.Cols" localSheetId="139" hidden="1">'T C.2.1'!$C:$C,'T C.2.1'!$E:$E</definedName>
    <definedName name="Z_6A986665_816C_11D3_BEA9_00105AA574C0_.wvu.Rows" localSheetId="95" hidden="1">'T B.1.1'!#REF!</definedName>
    <definedName name="Z_6A986665_816C_11D3_BEA9_00105AA574C0_.wvu.Rows" localSheetId="139" hidden="1">'T C.2.1'!$10:$10</definedName>
    <definedName name="Z_6A986666_816C_11D3_BEA9_00105AA574C0_.wvu.Cols" localSheetId="140" hidden="1">'T C.2.2'!$C:$C,'T C.2.2'!$E:$E</definedName>
    <definedName name="Z_6A986666_816C_11D3_BEA9_00105AA574C0_.wvu.Rows" localSheetId="140" hidden="1">'T C.2.2'!$11:$11</definedName>
    <definedName name="Z_6A986669_816C_11D3_BEA9_00105AA574C0_.wvu.Cols" localSheetId="77" hidden="1">'T A.5.1'!$B:$B</definedName>
    <definedName name="Z_6A986669_816C_11D3_BEA9_00105AA574C0_.wvu.Rows" localSheetId="77" hidden="1">'T A.5.1'!$10:$10</definedName>
    <definedName name="Z_6A98666D_816C_11D3_BEA9_00105AA574C0_.wvu.Cols" localSheetId="77" hidden="1">'T A.5.1'!$C:$C</definedName>
    <definedName name="Z_6A98666D_816C_11D3_BEA9_00105AA574C0_.wvu.Rows" localSheetId="77" hidden="1">'T A.5.1'!$11:$11</definedName>
    <definedName name="Z_6A986671_816C_11D3_BEA9_00105AA574C0_.wvu.Cols" localSheetId="173" hidden="1">'T C.3.4'!$B:$B,'T C.3.4'!$D:$D</definedName>
    <definedName name="Z_6A986671_816C_11D3_BEA9_00105AA574C0_.wvu.Rows" localSheetId="173" hidden="1">'T C.3.4'!$9:$9,'T C.3.4'!$58:$66</definedName>
    <definedName name="Z_6A986672_816C_11D3_BEA9_00105AA574C0_.wvu.Cols" localSheetId="166" hidden="1">'T C.3.3'!$B:$B,'T C.3.3'!$D:$D</definedName>
    <definedName name="Z_6A986672_816C_11D3_BEA9_00105AA574C0_.wvu.Rows" localSheetId="166" hidden="1">'T C.3.3'!$9:$9</definedName>
    <definedName name="Z_6A986674_816C_11D3_BEA9_00105AA574C0_.wvu.Rows" localSheetId="173" hidden="1">'T C.3.4'!$58:$66</definedName>
    <definedName name="Z_6A986677_816C_11D3_BEA9_00105AA574C0_.wvu.Cols" localSheetId="173" hidden="1">'T C.3.4'!$C:$C,'T C.3.4'!$E:$E</definedName>
    <definedName name="Z_6A986677_816C_11D3_BEA9_00105AA574C0_.wvu.Rows" localSheetId="173" hidden="1">'T C.3.4'!$10:$10,'T C.3.4'!$58:$66</definedName>
    <definedName name="Z_6A986678_816C_11D3_BEA9_00105AA574C0_.wvu.Cols" localSheetId="166" hidden="1">'T C.3.3'!$C:$C,'T C.3.3'!$E:$E</definedName>
    <definedName name="Z_6A986678_816C_11D3_BEA9_00105AA574C0_.wvu.Rows" localSheetId="166" hidden="1">'T C.3.3'!$10:$10</definedName>
    <definedName name="Z_6A98667C_816C_11D3_BEA9_00105AA574C0_.wvu.Cols" localSheetId="116" hidden="1">'T C.1.3'!$B:$B,'T C.1.3'!$D:$D</definedName>
    <definedName name="Z_6A98667C_816C_11D3_BEA9_00105AA574C0_.wvu.Rows" localSheetId="116" hidden="1">'T C.1.3'!$9:$9</definedName>
    <definedName name="Z_6A98667D_816C_11D3_BEA9_00105AA574C0_.wvu.Cols" localSheetId="117" hidden="1">'T C.1.4'!$B:$B,'T C.1.4'!$D:$D,'T C.1.4'!#REF!</definedName>
    <definedName name="Z_6A98667E_816C_11D3_BEA9_00105AA574C0_.wvu.Cols" localSheetId="114" hidden="1">'T C.1.1'!$B:$B,'T C.1.1'!$D:$D</definedName>
    <definedName name="Z_6A98667E_816C_11D3_BEA9_00105AA574C0_.wvu.Rows" localSheetId="114" hidden="1">'T C.1.1'!$10:$10</definedName>
    <definedName name="Z_6A98667F_816C_11D3_BEA9_00105AA574C0_.wvu.Cols" localSheetId="115" hidden="1">'T C.1.2'!$B:$B,'T C.1.2'!$D:$D</definedName>
    <definedName name="Z_6A98667F_816C_11D3_BEA9_00105AA574C0_.wvu.Rows" localSheetId="115" hidden="1">'T C.1.2'!$12:$12</definedName>
    <definedName name="Z_6A986684_816C_11D3_BEA9_00105AA574C0_.wvu.Cols" localSheetId="116" hidden="1">'T C.1.3'!$C:$C,'T C.1.3'!$E:$E</definedName>
    <definedName name="Z_6A986684_816C_11D3_BEA9_00105AA574C0_.wvu.Rows" localSheetId="116" hidden="1">'T C.1.3'!$10:$10</definedName>
    <definedName name="Z_6A986685_816C_11D3_BEA9_00105AA574C0_.wvu.Cols" localSheetId="117" hidden="1">'T C.1.4'!$C:$C,'T C.1.4'!$E:$E</definedName>
    <definedName name="Z_6A986686_816C_11D3_BEA9_00105AA574C0_.wvu.Cols" localSheetId="114" hidden="1">'T C.1.1'!$C:$C,'T C.1.1'!$E:$E</definedName>
    <definedName name="Z_6A986686_816C_11D3_BEA9_00105AA574C0_.wvu.Rows" localSheetId="114" hidden="1">'T C.1.1'!$11:$11</definedName>
    <definedName name="Z_6A986687_816C_11D3_BEA9_00105AA574C0_.wvu.Cols" localSheetId="115" hidden="1">'T C.1.2'!$C:$C,'T C.1.2'!$E:$E</definedName>
    <definedName name="Z_6A986687_816C_11D3_BEA9_00105AA574C0_.wvu.Rows" localSheetId="115" hidden="1">'T C.1.2'!$12:$12</definedName>
    <definedName name="Z_6A986697_816C_11D3_BEA9_00105AA574C0_.wvu.Cols" localSheetId="197" hidden="1">'T C.5.2'!$B:$B,'T C.5.2'!$D:$D</definedName>
    <definedName name="Z_6A986697_816C_11D3_BEA9_00105AA574C0_.wvu.Rows" localSheetId="197" hidden="1">'T C.5.2'!$9:$9</definedName>
    <definedName name="Z_6A986698_816C_11D3_BEA9_00105AA574C0_.wvu.Cols" localSheetId="194" hidden="1">'T C.5.1'!$B:$B,'T C.5.1'!$D:$D</definedName>
    <definedName name="Z_6A986698_816C_11D3_BEA9_00105AA574C0_.wvu.Rows" localSheetId="194" hidden="1">'T C.5.1'!$9:$9</definedName>
    <definedName name="Z_6A98669B_816C_11D3_BEA9_00105AA574C0_.wvu.Cols" localSheetId="197" hidden="1">'T C.5.2'!$C:$C,'T C.5.2'!$E:$E</definedName>
    <definedName name="Z_6A98669B_816C_11D3_BEA9_00105AA574C0_.wvu.Rows" localSheetId="197" hidden="1">'T C.5.2'!$10:$10</definedName>
    <definedName name="Z_6A98669C_816C_11D3_BEA9_00105AA574C0_.wvu.Cols" localSheetId="194" hidden="1">'T C.5.1'!$C:$C,'T C.5.1'!#REF!</definedName>
    <definedName name="Z_6A98669C_816C_11D3_BEA9_00105AA574C0_.wvu.Rows" localSheetId="194" hidden="1">'T C.5.1'!$10:$10</definedName>
    <definedName name="Z_6A9866A1_816C_11D3_BEA9_00105AA574C0_.wvu.Cols" localSheetId="50" hidden="1">'T A.3.1'!$B:$B</definedName>
    <definedName name="Z_6A9866A1_816C_11D3_BEA9_00105AA574C0_.wvu.Rows" localSheetId="50" hidden="1">'T A.3.1'!$9:$9</definedName>
    <definedName name="Z_6A9866A2_816C_11D3_BEA9_00105AA574C0_.wvu.Cols" localSheetId="51" hidden="1">'T A.3.2'!$B:$B</definedName>
    <definedName name="Z_6A9866A2_816C_11D3_BEA9_00105AA574C0_.wvu.Rows" localSheetId="51" hidden="1">'T A.3.2'!$10:$10</definedName>
    <definedName name="Z_6A9866A5_816C_11D3_BEA9_00105AA574C0_.wvu.Cols" localSheetId="50" hidden="1">'T A.3.1'!$D:$D</definedName>
    <definedName name="Z_6A9866A5_816C_11D3_BEA9_00105AA574C0_.wvu.Rows" localSheetId="50" hidden="1">'T A.3.1'!$10:$10</definedName>
    <definedName name="Z_6A9866A6_816C_11D3_BEA9_00105AA574C0_.wvu.Cols" localSheetId="51" hidden="1">'T A.3.2'!$D:$D</definedName>
    <definedName name="Z_6A9866A6_816C_11D3_BEA9_00105AA574C0_.wvu.Rows" localSheetId="51" hidden="1">'T A.3.2'!$11:$11</definedName>
    <definedName name="Z_6A9866C1_816C_11D3_BEA9_00105AA574C0_.wvu.Cols" localSheetId="156" hidden="1">'T C.3.1'!$B:$B,'T C.3.1'!$D:$D</definedName>
    <definedName name="Z_6A9866C1_816C_11D3_BEA9_00105AA574C0_.wvu.Rows" localSheetId="156" hidden="1">'T C.3.1'!$9:$9,'T C.3.1'!#REF!</definedName>
    <definedName name="Z_6A9866C2_816C_11D3_BEA9_00105AA574C0_.wvu.Cols" localSheetId="157" hidden="1">'T C.3.2'!$B:$B,'T C.3.2'!$D:$D</definedName>
    <definedName name="Z_6A9866C2_816C_11D3_BEA9_00105AA574C0_.wvu.Rows" localSheetId="157" hidden="1">'T C.3.2'!$10:$10,'T C.3.2'!#REF!</definedName>
    <definedName name="Z_6A9866C5_816C_11D3_BEA9_00105AA574C0_.wvu.Cols" localSheetId="156" hidden="1">'T C.3.1'!$C:$C,'T C.3.1'!$E:$E</definedName>
    <definedName name="Z_6A9866C5_816C_11D3_BEA9_00105AA574C0_.wvu.Rows" localSheetId="156" hidden="1">'T C.3.1'!$10:$10,'T C.3.1'!#REF!</definedName>
    <definedName name="Z_6A9866C6_816C_11D3_BEA9_00105AA574C0_.wvu.Cols" localSheetId="157" hidden="1">'T C.3.2'!$C:$C,'T C.3.2'!$E:$E</definedName>
    <definedName name="Z_6A9866C6_816C_11D3_BEA9_00105AA574C0_.wvu.Rows" localSheetId="157" hidden="1">'T C.3.2'!$11:$11,'T C.3.2'!#REF!</definedName>
    <definedName name="Z_6A9866C9_816C_11D3_BEA9_00105AA574C0_.wvu.Cols" localSheetId="175" hidden="1">'T C.4.1'!$B:$B,'T C.4.1'!$D:$D</definedName>
    <definedName name="Z_6A9866C9_816C_11D3_BEA9_00105AA574C0_.wvu.Rows" localSheetId="175" hidden="1">'T C.4.1'!$9:$9</definedName>
    <definedName name="Z_6A9866CA_816C_11D3_BEA9_00105AA574C0_.wvu.Cols" localSheetId="176" hidden="1">'T C.4.2'!$B:$B,'T C.4.2'!$D:$D</definedName>
    <definedName name="Z_6A9866CA_816C_11D3_BEA9_00105AA574C0_.wvu.Rows" localSheetId="176" hidden="1">'T C.4.2'!$11:$11</definedName>
    <definedName name="Z_6A9866CB_816C_11D3_BEA9_00105AA574C0_.wvu.Cols" localSheetId="62" hidden="1">'T A.3.3'!$B:$B,'T A.3.3'!$D:$D</definedName>
    <definedName name="Z_6A9866CB_816C_11D3_BEA9_00105AA574C0_.wvu.Cols" localSheetId="136" hidden="1">'T C.1.5'!$B:$B,'T C.1.5'!$D:$D</definedName>
    <definedName name="Z_6A9866CB_816C_11D3_BEA9_00105AA574C0_.wvu.Cols" localSheetId="185" hidden="1">'T C.4.3'!$B:$B,'T C.4.3'!$D:$D</definedName>
    <definedName name="Z_6A9866CB_816C_11D3_BEA9_00105AA574C0_.wvu.Rows" localSheetId="62" hidden="1">'T A.3.3'!$9:$9</definedName>
    <definedName name="Z_6A9866CB_816C_11D3_BEA9_00105AA574C0_.wvu.Rows" localSheetId="136" hidden="1">'T C.1.5'!$9:$9</definedName>
    <definedName name="Z_6A9866CB_816C_11D3_BEA9_00105AA574C0_.wvu.Rows" localSheetId="185" hidden="1">'T C.4.3'!$9:$9</definedName>
    <definedName name="Z_6A9866CC_816C_11D3_BEA9_00105AA574C0_.wvu.Cols" localSheetId="63" hidden="1">'T A.3.4'!$B:$B,'T A.3.4'!$D:$D</definedName>
    <definedName name="Z_6A9866CC_816C_11D3_BEA9_00105AA574C0_.wvu.Cols" localSheetId="137" hidden="1">'T C.1.6'!$B:$B,'T C.1.6'!$D:$D</definedName>
    <definedName name="Z_6A9866CC_816C_11D3_BEA9_00105AA574C0_.wvu.Cols" localSheetId="186" hidden="1">'T C.4.4'!$B:$B,'T C.4.4'!$D:$D</definedName>
    <definedName name="Z_6A9866CC_816C_11D3_BEA9_00105AA574C0_.wvu.Rows" localSheetId="63" hidden="1">'T A.3.4'!$10:$10</definedName>
    <definedName name="Z_6A9866CC_816C_11D3_BEA9_00105AA574C0_.wvu.Rows" localSheetId="137" hidden="1">'T C.1.6'!$10:$10</definedName>
    <definedName name="Z_6A9866CC_816C_11D3_BEA9_00105AA574C0_.wvu.Rows" localSheetId="186" hidden="1">'T C.4.4'!$10:$10</definedName>
    <definedName name="Z_6A9866D1_816C_11D3_BEA9_00105AA574C0_.wvu.Cols" localSheetId="175" hidden="1">'T C.4.1'!$C:$C,'T C.4.1'!$E:$E</definedName>
    <definedName name="Z_6A9866D1_816C_11D3_BEA9_00105AA574C0_.wvu.Rows" localSheetId="175" hidden="1">'T C.4.1'!$10:$10</definedName>
    <definedName name="Z_6A9866D2_816C_11D3_BEA9_00105AA574C0_.wvu.Cols" localSheetId="176" hidden="1">'T C.4.2'!$C:$C,'T C.4.2'!$E:$E</definedName>
    <definedName name="Z_6A9866D2_816C_11D3_BEA9_00105AA574C0_.wvu.Rows" localSheetId="176" hidden="1">'T C.4.2'!$12:$12</definedName>
    <definedName name="Z_6A9866D3_816C_11D3_BEA9_00105AA574C0_.wvu.Cols" localSheetId="62" hidden="1">'T A.3.3'!$C:$C,'T A.3.3'!$E:$E</definedName>
    <definedName name="Z_6A9866D3_816C_11D3_BEA9_00105AA574C0_.wvu.Cols" localSheetId="136" hidden="1">'T C.1.5'!$C:$C,'T C.1.5'!$E:$E</definedName>
    <definedName name="Z_6A9866D3_816C_11D3_BEA9_00105AA574C0_.wvu.Cols" localSheetId="185" hidden="1">'T C.4.3'!$C:$C,'T C.4.3'!$E:$E</definedName>
    <definedName name="Z_6A9866D3_816C_11D3_BEA9_00105AA574C0_.wvu.Rows" localSheetId="62" hidden="1">'T A.3.3'!$10:$10</definedName>
    <definedName name="Z_6A9866D3_816C_11D3_BEA9_00105AA574C0_.wvu.Rows" localSheetId="136" hidden="1">'T C.1.5'!$10:$10</definedName>
    <definedName name="Z_6A9866D3_816C_11D3_BEA9_00105AA574C0_.wvu.Rows" localSheetId="185" hidden="1">'T C.4.3'!$10:$10</definedName>
    <definedName name="Z_6A9866D4_816C_11D3_BEA9_00105AA574C0_.wvu.Cols" localSheetId="63" hidden="1">'T A.3.4'!$C:$C,'T A.3.4'!$E:$E</definedName>
    <definedName name="Z_6A9866D4_816C_11D3_BEA9_00105AA574C0_.wvu.Cols" localSheetId="137" hidden="1">'T C.1.6'!$C:$C,'T C.1.6'!$E:$E</definedName>
    <definedName name="Z_6A9866D4_816C_11D3_BEA9_00105AA574C0_.wvu.Cols" localSheetId="186" hidden="1">'T C.4.4'!$C:$C,'T C.4.4'!$E:$E</definedName>
    <definedName name="Z_6A9866D4_816C_11D3_BEA9_00105AA574C0_.wvu.Rows" localSheetId="63" hidden="1">'T A.3.4'!$11:$11</definedName>
    <definedName name="Z_6A9866D4_816C_11D3_BEA9_00105AA574C0_.wvu.Rows" localSheetId="137" hidden="1">'T C.1.6'!$11:$11</definedName>
    <definedName name="Z_6A9866D4_816C_11D3_BEA9_00105AA574C0_.wvu.Rows" localSheetId="186" hidden="1">'T C.4.4'!$11:$11</definedName>
    <definedName name="Z_6C87102F_0F37_46A0_9EA3_40C36A8130E5_.wvu.Cols" localSheetId="185" hidden="1">'T C.4.3'!$B:$B,'T C.4.3'!$D:$D</definedName>
    <definedName name="Z_6C87102F_0F37_46A0_9EA3_40C36A8130E5_.wvu.Cols" localSheetId="186" hidden="1">'T C.4.4'!$B:$B,'T C.4.4'!$D:$D</definedName>
    <definedName name="Z_6C87102F_0F37_46A0_9EA3_40C36A8130E5_.wvu.Rows" localSheetId="185" hidden="1">'T C.4.3'!$9:$9</definedName>
    <definedName name="Z_6C87102F_0F37_46A0_9EA3_40C36A8130E5_.wvu.Rows" localSheetId="186" hidden="1">'T C.4.4'!$10:$10</definedName>
    <definedName name="Z_6E001260_806F_11D3_BEA9_00105AA574C0_.wvu.Cols" localSheetId="95" hidden="1">'T B.1.1'!$B:$B,'T B.1.1'!$D:$D</definedName>
    <definedName name="Z_6E001260_806F_11D3_BEA9_00105AA574C0_.wvu.Cols" localSheetId="139" hidden="1">'T C.2.1'!$B:$B,'T C.2.1'!$D:$D</definedName>
    <definedName name="Z_6E001260_806F_11D3_BEA9_00105AA574C0_.wvu.Rows" localSheetId="95" hidden="1">'T B.1.1'!$9:$9</definedName>
    <definedName name="Z_6E001260_806F_11D3_BEA9_00105AA574C0_.wvu.Rows" localSheetId="139" hidden="1">'T C.2.1'!$9:$9</definedName>
    <definedName name="Z_6E001261_806F_11D3_BEA9_00105AA574C0_.wvu.Cols" localSheetId="140" hidden="1">'T C.2.2'!$B:$B,'T C.2.2'!$D:$D</definedName>
    <definedName name="Z_6E001261_806F_11D3_BEA9_00105AA574C0_.wvu.Rows" localSheetId="140" hidden="1">'T C.2.2'!$10:$10</definedName>
    <definedName name="Z_6E001264_806F_11D3_BEA9_00105AA574C0_.wvu.Cols" localSheetId="95" hidden="1">'T B.1.1'!$C:$C,'T B.1.1'!$E:$E</definedName>
    <definedName name="Z_6E001264_806F_11D3_BEA9_00105AA574C0_.wvu.Cols" localSheetId="139" hidden="1">'T C.2.1'!$C:$C,'T C.2.1'!$E:$E</definedName>
    <definedName name="Z_6E001264_806F_11D3_BEA9_00105AA574C0_.wvu.Rows" localSheetId="95" hidden="1">'T B.1.1'!#REF!</definedName>
    <definedName name="Z_6E001264_806F_11D3_BEA9_00105AA574C0_.wvu.Rows" localSheetId="139" hidden="1">'T C.2.1'!$10:$10</definedName>
    <definedName name="Z_6E001265_806F_11D3_BEA9_00105AA574C0_.wvu.Cols" localSheetId="140" hidden="1">'T C.2.2'!$C:$C,'T C.2.2'!$E:$E</definedName>
    <definedName name="Z_6E001265_806F_11D3_BEA9_00105AA574C0_.wvu.Rows" localSheetId="140" hidden="1">'T C.2.2'!$11:$11</definedName>
    <definedName name="Z_6E001270_806F_11D3_BEA9_00105AA574C0_.wvu.Cols" localSheetId="173" hidden="1">'T C.3.4'!$B:$B,'T C.3.4'!$D:$D</definedName>
    <definedName name="Z_6E001270_806F_11D3_BEA9_00105AA574C0_.wvu.Rows" localSheetId="173" hidden="1">'T C.3.4'!$9:$9,'T C.3.4'!$58:$66</definedName>
    <definedName name="Z_6E001271_806F_11D3_BEA9_00105AA574C0_.wvu.Cols" localSheetId="166" hidden="1">'T C.3.3'!$B:$B,'T C.3.3'!$D:$D</definedName>
    <definedName name="Z_6E001271_806F_11D3_BEA9_00105AA574C0_.wvu.Rows" localSheetId="166" hidden="1">'T C.3.3'!$9:$9</definedName>
    <definedName name="Z_6E001273_806F_11D3_BEA9_00105AA574C0_.wvu.Rows" localSheetId="173" hidden="1">'T C.3.4'!$58:$66</definedName>
    <definedName name="Z_6E001276_806F_11D3_BEA9_00105AA574C0_.wvu.Cols" localSheetId="173" hidden="1">'T C.3.4'!$C:$C,'T C.3.4'!$E:$E</definedName>
    <definedName name="Z_6E001276_806F_11D3_BEA9_00105AA574C0_.wvu.Rows" localSheetId="173" hidden="1">'T C.3.4'!$10:$10,'T C.3.4'!$58:$66</definedName>
    <definedName name="Z_6E001277_806F_11D3_BEA9_00105AA574C0_.wvu.Cols" localSheetId="166" hidden="1">'T C.3.3'!$C:$C,'T C.3.3'!$E:$E</definedName>
    <definedName name="Z_6E001277_806F_11D3_BEA9_00105AA574C0_.wvu.Rows" localSheetId="166" hidden="1">'T C.3.3'!$10:$10</definedName>
    <definedName name="Z_6E014042_8132_11D3_BEA9_00105AA574C0_.wvu.Cols" localSheetId="95" hidden="1">'T B.1.1'!$B:$B,'T B.1.1'!$D:$D</definedName>
    <definedName name="Z_6E014042_8132_11D3_BEA9_00105AA574C0_.wvu.Cols" localSheetId="139" hidden="1">'T C.2.1'!$B:$B,'T C.2.1'!$D:$D</definedName>
    <definedName name="Z_6E014042_8132_11D3_BEA9_00105AA574C0_.wvu.Rows" localSheetId="95" hidden="1">'T B.1.1'!$9:$9</definedName>
    <definedName name="Z_6E014042_8132_11D3_BEA9_00105AA574C0_.wvu.Rows" localSheetId="139" hidden="1">'T C.2.1'!$9:$9</definedName>
    <definedName name="Z_6E014043_8132_11D3_BEA9_00105AA574C0_.wvu.Cols" localSheetId="140" hidden="1">'T C.2.2'!$B:$B,'T C.2.2'!$D:$D</definedName>
    <definedName name="Z_6E014043_8132_11D3_BEA9_00105AA574C0_.wvu.Rows" localSheetId="140" hidden="1">'T C.2.2'!$10:$10</definedName>
    <definedName name="Z_6E014046_8132_11D3_BEA9_00105AA574C0_.wvu.Cols" localSheetId="95" hidden="1">'T B.1.1'!$C:$C,'T B.1.1'!$E:$E</definedName>
    <definedName name="Z_6E014046_8132_11D3_BEA9_00105AA574C0_.wvu.Cols" localSheetId="139" hidden="1">'T C.2.1'!$C:$C,'T C.2.1'!$E:$E</definedName>
    <definedName name="Z_6E014046_8132_11D3_BEA9_00105AA574C0_.wvu.Rows" localSheetId="95" hidden="1">'T B.1.1'!#REF!</definedName>
    <definedName name="Z_6E014046_8132_11D3_BEA9_00105AA574C0_.wvu.Rows" localSheetId="139" hidden="1">'T C.2.1'!$10:$10</definedName>
    <definedName name="Z_6E014047_8132_11D3_BEA9_00105AA574C0_.wvu.Cols" localSheetId="140" hidden="1">'T C.2.2'!$C:$C,'T C.2.2'!$E:$E</definedName>
    <definedName name="Z_6E014047_8132_11D3_BEA9_00105AA574C0_.wvu.Rows" localSheetId="140" hidden="1">'T C.2.2'!$11:$11</definedName>
    <definedName name="Z_6E01404A_8132_11D3_BEA9_00105AA574C0_.wvu.Cols" localSheetId="77" hidden="1">'T A.5.1'!$B:$B</definedName>
    <definedName name="Z_6E01404A_8132_11D3_BEA9_00105AA574C0_.wvu.Rows" localSheetId="77" hidden="1">'T A.5.1'!$10:$10</definedName>
    <definedName name="Z_6E01404E_8132_11D3_BEA9_00105AA574C0_.wvu.Cols" localSheetId="77" hidden="1">'T A.5.1'!$C:$C</definedName>
    <definedName name="Z_6E01404E_8132_11D3_BEA9_00105AA574C0_.wvu.Rows" localSheetId="77" hidden="1">'T A.5.1'!$11:$11</definedName>
    <definedName name="Z_6E014052_8132_11D3_BEA9_00105AA574C0_.wvu.Cols" localSheetId="173" hidden="1">'T C.3.4'!$B:$B,'T C.3.4'!$D:$D</definedName>
    <definedName name="Z_6E014052_8132_11D3_BEA9_00105AA574C0_.wvu.Rows" localSheetId="173" hidden="1">'T C.3.4'!$9:$9,'T C.3.4'!$58:$66</definedName>
    <definedName name="Z_6E014053_8132_11D3_BEA9_00105AA574C0_.wvu.Cols" localSheetId="166" hidden="1">'T C.3.3'!$B:$B,'T C.3.3'!$D:$D</definedName>
    <definedName name="Z_6E014053_8132_11D3_BEA9_00105AA574C0_.wvu.Rows" localSheetId="166" hidden="1">'T C.3.3'!$9:$9</definedName>
    <definedName name="Z_6E014055_8132_11D3_BEA9_00105AA574C0_.wvu.Rows" localSheetId="173" hidden="1">'T C.3.4'!$58:$66</definedName>
    <definedName name="Z_6E014058_8132_11D3_BEA9_00105AA574C0_.wvu.Cols" localSheetId="173" hidden="1">'T C.3.4'!$C:$C,'T C.3.4'!$E:$E</definedName>
    <definedName name="Z_6E014058_8132_11D3_BEA9_00105AA574C0_.wvu.Rows" localSheetId="173" hidden="1">'T C.3.4'!$10:$10,'T C.3.4'!$58:$66</definedName>
    <definedName name="Z_6E014059_8132_11D3_BEA9_00105AA574C0_.wvu.Cols" localSheetId="166" hidden="1">'T C.3.3'!$C:$C,'T C.3.3'!$E:$E</definedName>
    <definedName name="Z_6E014059_8132_11D3_BEA9_00105AA574C0_.wvu.Rows" localSheetId="166" hidden="1">'T C.3.3'!$10:$10</definedName>
    <definedName name="Z_6E01405D_8132_11D3_BEA9_00105AA574C0_.wvu.Cols" localSheetId="116" hidden="1">'T C.1.3'!$B:$B,'T C.1.3'!$D:$D</definedName>
    <definedName name="Z_6E01405D_8132_11D3_BEA9_00105AA574C0_.wvu.Rows" localSheetId="116" hidden="1">'T C.1.3'!$9:$9</definedName>
    <definedName name="Z_6E01405E_8132_11D3_BEA9_00105AA574C0_.wvu.Cols" localSheetId="117" hidden="1">'T C.1.4'!$B:$B,'T C.1.4'!$D:$D,'T C.1.4'!#REF!</definedName>
    <definedName name="Z_6E01405F_8132_11D3_BEA9_00105AA574C0_.wvu.Cols" localSheetId="114" hidden="1">'T C.1.1'!$B:$B,'T C.1.1'!$D:$D</definedName>
    <definedName name="Z_6E01405F_8132_11D3_BEA9_00105AA574C0_.wvu.Rows" localSheetId="114" hidden="1">'T C.1.1'!$10:$10</definedName>
    <definedName name="Z_6E014060_8132_11D3_BEA9_00105AA574C0_.wvu.Cols" localSheetId="115" hidden="1">'T C.1.2'!$B:$B,'T C.1.2'!$D:$D</definedName>
    <definedName name="Z_6E014060_8132_11D3_BEA9_00105AA574C0_.wvu.Rows" localSheetId="115" hidden="1">'T C.1.2'!$12:$12</definedName>
    <definedName name="Z_6E014065_8132_11D3_BEA9_00105AA574C0_.wvu.Cols" localSheetId="116" hidden="1">'T C.1.3'!$C:$C,'T C.1.3'!$E:$E</definedName>
    <definedName name="Z_6E014065_8132_11D3_BEA9_00105AA574C0_.wvu.Rows" localSheetId="116" hidden="1">'T C.1.3'!$10:$10</definedName>
    <definedName name="Z_6E014066_8132_11D3_BEA9_00105AA574C0_.wvu.Cols" localSheetId="117" hidden="1">'T C.1.4'!$C:$C,'T C.1.4'!$E:$E</definedName>
    <definedName name="Z_6E014067_8132_11D3_BEA9_00105AA574C0_.wvu.Cols" localSheetId="114" hidden="1">'T C.1.1'!$C:$C,'T C.1.1'!$E:$E</definedName>
    <definedName name="Z_6E014067_8132_11D3_BEA9_00105AA574C0_.wvu.Rows" localSheetId="114" hidden="1">'T C.1.1'!$11:$11</definedName>
    <definedName name="Z_6E014068_8132_11D3_BEA9_00105AA574C0_.wvu.Cols" localSheetId="115" hidden="1">'T C.1.2'!$C:$C,'T C.1.2'!$E:$E</definedName>
    <definedName name="Z_6E014068_8132_11D3_BEA9_00105AA574C0_.wvu.Rows" localSheetId="115" hidden="1">'T C.1.2'!$12:$12</definedName>
    <definedName name="Z_6E014078_8132_11D3_BEA9_00105AA574C0_.wvu.Cols" localSheetId="197" hidden="1">'T C.5.2'!$B:$B,'T C.5.2'!$D:$D</definedName>
    <definedName name="Z_6E014078_8132_11D3_BEA9_00105AA574C0_.wvu.Rows" localSheetId="197" hidden="1">'T C.5.2'!$9:$9</definedName>
    <definedName name="Z_6E014079_8132_11D3_BEA9_00105AA574C0_.wvu.Cols" localSheetId="194" hidden="1">'T C.5.1'!$B:$B,'T C.5.1'!$D:$D</definedName>
    <definedName name="Z_6E014079_8132_11D3_BEA9_00105AA574C0_.wvu.Rows" localSheetId="194" hidden="1">'T C.5.1'!$9:$9</definedName>
    <definedName name="Z_6E01407C_8132_11D3_BEA9_00105AA574C0_.wvu.Cols" localSheetId="197" hidden="1">'T C.5.2'!$C:$C,'T C.5.2'!$E:$E</definedName>
    <definedName name="Z_6E01407C_8132_11D3_BEA9_00105AA574C0_.wvu.Rows" localSheetId="197" hidden="1">'T C.5.2'!$10:$10</definedName>
    <definedName name="Z_6E01407D_8132_11D3_BEA9_00105AA574C0_.wvu.Cols" localSheetId="194" hidden="1">'T C.5.1'!$C:$C,'T C.5.1'!#REF!</definedName>
    <definedName name="Z_6E01407D_8132_11D3_BEA9_00105AA574C0_.wvu.Rows" localSheetId="194" hidden="1">'T C.5.1'!$10:$10</definedName>
    <definedName name="Z_6E014082_8132_11D3_BEA9_00105AA574C0_.wvu.Cols" localSheetId="50" hidden="1">'T A.3.1'!$B:$B</definedName>
    <definedName name="Z_6E014082_8132_11D3_BEA9_00105AA574C0_.wvu.Rows" localSheetId="50" hidden="1">'T A.3.1'!$9:$9</definedName>
    <definedName name="Z_6E014083_8132_11D3_BEA9_00105AA574C0_.wvu.Cols" localSheetId="51" hidden="1">'T A.3.2'!$B:$B</definedName>
    <definedName name="Z_6E014083_8132_11D3_BEA9_00105AA574C0_.wvu.Rows" localSheetId="51" hidden="1">'T A.3.2'!$10:$10</definedName>
    <definedName name="Z_6E014086_8132_11D3_BEA9_00105AA574C0_.wvu.Cols" localSheetId="50" hidden="1">'T A.3.1'!$D:$D</definedName>
    <definedName name="Z_6E014086_8132_11D3_BEA9_00105AA574C0_.wvu.Rows" localSheetId="50" hidden="1">'T A.3.1'!$10:$10</definedName>
    <definedName name="Z_6E014087_8132_11D3_BEA9_00105AA574C0_.wvu.Cols" localSheetId="51" hidden="1">'T A.3.2'!$D:$D</definedName>
    <definedName name="Z_6E014087_8132_11D3_BEA9_00105AA574C0_.wvu.Rows" localSheetId="51" hidden="1">'T A.3.2'!$11:$11</definedName>
    <definedName name="Z_6E0140A2_8132_11D3_BEA9_00105AA574C0_.wvu.Cols" localSheetId="156" hidden="1">'T C.3.1'!$B:$B,'T C.3.1'!$D:$D</definedName>
    <definedName name="Z_6E0140A2_8132_11D3_BEA9_00105AA574C0_.wvu.Rows" localSheetId="156" hidden="1">'T C.3.1'!$9:$9,'T C.3.1'!#REF!</definedName>
    <definedName name="Z_6E0140A3_8132_11D3_BEA9_00105AA574C0_.wvu.Cols" localSheetId="157" hidden="1">'T C.3.2'!$B:$B,'T C.3.2'!$D:$D</definedName>
    <definedName name="Z_6E0140A3_8132_11D3_BEA9_00105AA574C0_.wvu.Rows" localSheetId="157" hidden="1">'T C.3.2'!$10:$10,'T C.3.2'!#REF!</definedName>
    <definedName name="Z_6E0140A6_8132_11D3_BEA9_00105AA574C0_.wvu.Cols" localSheetId="156" hidden="1">'T C.3.1'!$C:$C,'T C.3.1'!$E:$E</definedName>
    <definedName name="Z_6E0140A6_8132_11D3_BEA9_00105AA574C0_.wvu.Rows" localSheetId="156" hidden="1">'T C.3.1'!$10:$10,'T C.3.1'!#REF!</definedName>
    <definedName name="Z_6E0140A7_8132_11D3_BEA9_00105AA574C0_.wvu.Cols" localSheetId="157" hidden="1">'T C.3.2'!$C:$C,'T C.3.2'!$E:$E</definedName>
    <definedName name="Z_6E0140A7_8132_11D3_BEA9_00105AA574C0_.wvu.Rows" localSheetId="157" hidden="1">'T C.3.2'!$11:$11,'T C.3.2'!#REF!</definedName>
    <definedName name="Z_6E0140AA_8132_11D3_BEA9_00105AA574C0_.wvu.Cols" localSheetId="175" hidden="1">'T C.4.1'!$B:$B,'T C.4.1'!$D:$D</definedName>
    <definedName name="Z_6E0140AA_8132_11D3_BEA9_00105AA574C0_.wvu.Rows" localSheetId="175" hidden="1">'T C.4.1'!$9:$9</definedName>
    <definedName name="Z_6E0140AB_8132_11D3_BEA9_00105AA574C0_.wvu.Cols" localSheetId="176" hidden="1">'T C.4.2'!$B:$B,'T C.4.2'!$D:$D</definedName>
    <definedName name="Z_6E0140AB_8132_11D3_BEA9_00105AA574C0_.wvu.Rows" localSheetId="176" hidden="1">'T C.4.2'!$11:$11</definedName>
    <definedName name="Z_6E0140AC_8132_11D3_BEA9_00105AA574C0_.wvu.Cols" localSheetId="62" hidden="1">'T A.3.3'!$B:$B,'T A.3.3'!$D:$D</definedName>
    <definedName name="Z_6E0140AC_8132_11D3_BEA9_00105AA574C0_.wvu.Cols" localSheetId="136" hidden="1">'T C.1.5'!$B:$B,'T C.1.5'!$D:$D</definedName>
    <definedName name="Z_6E0140AC_8132_11D3_BEA9_00105AA574C0_.wvu.Cols" localSheetId="185" hidden="1">'T C.4.3'!$B:$B,'T C.4.3'!$D:$D</definedName>
    <definedName name="Z_6E0140AC_8132_11D3_BEA9_00105AA574C0_.wvu.Rows" localSheetId="62" hidden="1">'T A.3.3'!$9:$9</definedName>
    <definedName name="Z_6E0140AC_8132_11D3_BEA9_00105AA574C0_.wvu.Rows" localSheetId="136" hidden="1">'T C.1.5'!$9:$9</definedName>
    <definedName name="Z_6E0140AC_8132_11D3_BEA9_00105AA574C0_.wvu.Rows" localSheetId="185" hidden="1">'T C.4.3'!$9:$9</definedName>
    <definedName name="Z_6E0140AD_8132_11D3_BEA9_00105AA574C0_.wvu.Cols" localSheetId="63" hidden="1">'T A.3.4'!$B:$B,'T A.3.4'!$D:$D</definedName>
    <definedName name="Z_6E0140AD_8132_11D3_BEA9_00105AA574C0_.wvu.Cols" localSheetId="137" hidden="1">'T C.1.6'!$B:$B,'T C.1.6'!$D:$D</definedName>
    <definedName name="Z_6E0140AD_8132_11D3_BEA9_00105AA574C0_.wvu.Cols" localSheetId="186" hidden="1">'T C.4.4'!$B:$B,'T C.4.4'!$D:$D</definedName>
    <definedName name="Z_6E0140AD_8132_11D3_BEA9_00105AA574C0_.wvu.Rows" localSheetId="63" hidden="1">'T A.3.4'!$10:$10</definedName>
    <definedName name="Z_6E0140AD_8132_11D3_BEA9_00105AA574C0_.wvu.Rows" localSheetId="137" hidden="1">'T C.1.6'!$10:$10</definedName>
    <definedName name="Z_6E0140AD_8132_11D3_BEA9_00105AA574C0_.wvu.Rows" localSheetId="186" hidden="1">'T C.4.4'!$10:$10</definedName>
    <definedName name="Z_6E0140B2_8132_11D3_BEA9_00105AA574C0_.wvu.Cols" localSheetId="175" hidden="1">'T C.4.1'!$C:$C,'T C.4.1'!$E:$E</definedName>
    <definedName name="Z_6E0140B2_8132_11D3_BEA9_00105AA574C0_.wvu.Rows" localSheetId="175" hidden="1">'T C.4.1'!$10:$10</definedName>
    <definedName name="Z_6E0140B3_8132_11D3_BEA9_00105AA574C0_.wvu.Cols" localSheetId="176" hidden="1">'T C.4.2'!$C:$C,'T C.4.2'!$E:$E</definedName>
    <definedName name="Z_6E0140B3_8132_11D3_BEA9_00105AA574C0_.wvu.Rows" localSheetId="176" hidden="1">'T C.4.2'!$12:$12</definedName>
    <definedName name="Z_6E0140B4_8132_11D3_BEA9_00105AA574C0_.wvu.Cols" localSheetId="62" hidden="1">'T A.3.3'!$C:$C,'T A.3.3'!$E:$E</definedName>
    <definedName name="Z_6E0140B4_8132_11D3_BEA9_00105AA574C0_.wvu.Cols" localSheetId="136" hidden="1">'T C.1.5'!$C:$C,'T C.1.5'!$E:$E</definedName>
    <definedName name="Z_6E0140B4_8132_11D3_BEA9_00105AA574C0_.wvu.Cols" localSheetId="185" hidden="1">'T C.4.3'!$C:$C,'T C.4.3'!$E:$E</definedName>
    <definedName name="Z_6E0140B4_8132_11D3_BEA9_00105AA574C0_.wvu.Rows" localSheetId="62" hidden="1">'T A.3.3'!$10:$10</definedName>
    <definedName name="Z_6E0140B4_8132_11D3_BEA9_00105AA574C0_.wvu.Rows" localSheetId="136" hidden="1">'T C.1.5'!$10:$10</definedName>
    <definedName name="Z_6E0140B4_8132_11D3_BEA9_00105AA574C0_.wvu.Rows" localSheetId="185" hidden="1">'T C.4.3'!$10:$10</definedName>
    <definedName name="Z_6E0140B5_8132_11D3_BEA9_00105AA574C0_.wvu.Cols" localSheetId="63" hidden="1">'T A.3.4'!$C:$C,'T A.3.4'!$E:$E</definedName>
    <definedName name="Z_6E0140B5_8132_11D3_BEA9_00105AA574C0_.wvu.Cols" localSheetId="137" hidden="1">'T C.1.6'!$C:$C,'T C.1.6'!$E:$E</definedName>
    <definedName name="Z_6E0140B5_8132_11D3_BEA9_00105AA574C0_.wvu.Cols" localSheetId="186" hidden="1">'T C.4.4'!$C:$C,'T C.4.4'!$E:$E</definedName>
    <definedName name="Z_6E0140B5_8132_11D3_BEA9_00105AA574C0_.wvu.Rows" localSheetId="63" hidden="1">'T A.3.4'!$11:$11</definedName>
    <definedName name="Z_6E0140B5_8132_11D3_BEA9_00105AA574C0_.wvu.Rows" localSheetId="137" hidden="1">'T C.1.6'!$11:$11</definedName>
    <definedName name="Z_6E0140B5_8132_11D3_BEA9_00105AA574C0_.wvu.Rows" localSheetId="186" hidden="1">'T C.4.4'!$11:$11</definedName>
    <definedName name="Z_6FC83E35_A60C_46D3_90D9_95E1F6455207_.wvu.Cols" localSheetId="173" hidden="1">'T C.3.4'!$Q:$XFD</definedName>
    <definedName name="Z_6FC83E35_A60C_46D3_90D9_95E1F6455207_.wvu.Rows" localSheetId="173" hidden="1">'T C.3.4'!$69:$1048576,'T C.3.4'!$65:$68</definedName>
    <definedName name="Z_70DA8C80_3516_11D3_8932_00E0290F4984_.wvu.Cols" localSheetId="95" hidden="1">'T B.1.1'!$B:$B,'T B.1.1'!$D:$D</definedName>
    <definedName name="Z_70DA8C80_3516_11D3_8932_00E0290F4984_.wvu.Cols" localSheetId="139" hidden="1">'T C.2.1'!$B:$B,'T C.2.1'!$D:$D</definedName>
    <definedName name="Z_70DA8C80_3516_11D3_8932_00E0290F4984_.wvu.Rows" localSheetId="95" hidden="1">'T B.1.1'!$9:$9</definedName>
    <definedName name="Z_70DA8C80_3516_11D3_8932_00E0290F4984_.wvu.Rows" localSheetId="139" hidden="1">'T C.2.1'!$9:$9</definedName>
    <definedName name="Z_70DA8C81_3516_11D3_8932_00E0290F4984_.wvu.Cols" localSheetId="140" hidden="1">'T C.2.2'!$B:$B,'T C.2.2'!$D:$D</definedName>
    <definedName name="Z_70DA8C81_3516_11D3_8932_00E0290F4984_.wvu.Rows" localSheetId="140" hidden="1">'T C.2.2'!$10:$10</definedName>
    <definedName name="Z_70DA8C84_3516_11D3_8932_00E0290F4984_.wvu.Cols" localSheetId="95" hidden="1">'T B.1.1'!$C:$C,'T B.1.1'!$E:$E</definedName>
    <definedName name="Z_70DA8C84_3516_11D3_8932_00E0290F4984_.wvu.Cols" localSheetId="139" hidden="1">'T C.2.1'!$C:$C,'T C.2.1'!$E:$E</definedName>
    <definedName name="Z_70DA8C84_3516_11D3_8932_00E0290F4984_.wvu.Rows" localSheetId="95" hidden="1">'T B.1.1'!#REF!</definedName>
    <definedName name="Z_70DA8C84_3516_11D3_8932_00E0290F4984_.wvu.Rows" localSheetId="139" hidden="1">'T C.2.1'!$10:$10</definedName>
    <definedName name="Z_70DA8C85_3516_11D3_8932_00E0290F4984_.wvu.Cols" localSheetId="140" hidden="1">'T C.2.2'!$C:$C,'T C.2.2'!$E:$E</definedName>
    <definedName name="Z_70DA8C85_3516_11D3_8932_00E0290F4984_.wvu.Rows" localSheetId="140" hidden="1">'T C.2.2'!$11:$11</definedName>
    <definedName name="Z_70DA8C88_3516_11D3_8932_00E0290F4984_.wvu.Cols" localSheetId="77" hidden="1">'T A.5.1'!$B:$B</definedName>
    <definedName name="Z_70DA8C88_3516_11D3_8932_00E0290F4984_.wvu.Rows" localSheetId="77" hidden="1">'T A.5.1'!$10:$10</definedName>
    <definedName name="Z_70DA8C8C_3516_11D3_8932_00E0290F4984_.wvu.Cols" localSheetId="77" hidden="1">'T A.5.1'!$C:$C</definedName>
    <definedName name="Z_70DA8C8C_3516_11D3_8932_00E0290F4984_.wvu.Rows" localSheetId="77" hidden="1">'T A.5.1'!$11:$11</definedName>
    <definedName name="Z_70DA8C90_3516_11D3_8932_00E0290F4984_.wvu.Cols" localSheetId="173" hidden="1">'T C.3.4'!$B:$B,'T C.3.4'!$D:$D</definedName>
    <definedName name="Z_70DA8C90_3516_11D3_8932_00E0290F4984_.wvu.Rows" localSheetId="173" hidden="1">'T C.3.4'!$9:$9,'T C.3.4'!$58:$66</definedName>
    <definedName name="Z_70DA8C91_3516_11D3_8932_00E0290F4984_.wvu.Cols" localSheetId="166" hidden="1">'T C.3.3'!$B:$B,'T C.3.3'!$D:$D</definedName>
    <definedName name="Z_70DA8C91_3516_11D3_8932_00E0290F4984_.wvu.Rows" localSheetId="166" hidden="1">'T C.3.3'!$9:$9</definedName>
    <definedName name="Z_70DA8C93_3516_11D3_8932_00E0290F4984_.wvu.Rows" localSheetId="173" hidden="1">'T C.3.4'!$58:$66</definedName>
    <definedName name="Z_70DA8C96_3516_11D3_8932_00E0290F4984_.wvu.Cols" localSheetId="173" hidden="1">'T C.3.4'!$C:$C,'T C.3.4'!$E:$E</definedName>
    <definedName name="Z_70DA8C96_3516_11D3_8932_00E0290F4984_.wvu.Rows" localSheetId="173" hidden="1">'T C.3.4'!$10:$10,'T C.3.4'!$58:$66</definedName>
    <definedName name="Z_70DA8C97_3516_11D3_8932_00E0290F4984_.wvu.Cols" localSheetId="166" hidden="1">'T C.3.3'!$C:$C,'T C.3.3'!$E:$E</definedName>
    <definedName name="Z_70DA8C97_3516_11D3_8932_00E0290F4984_.wvu.Rows" localSheetId="166" hidden="1">'T C.3.3'!$10:$10</definedName>
    <definedName name="Z_70DA8C9B_3516_11D3_8932_00E0290F4984_.wvu.Cols" localSheetId="116" hidden="1">'T C.1.3'!$B:$B,'T C.1.3'!$D:$D</definedName>
    <definedName name="Z_70DA8C9B_3516_11D3_8932_00E0290F4984_.wvu.Rows" localSheetId="116" hidden="1">'T C.1.3'!$9:$9</definedName>
    <definedName name="Z_70DA8C9C_3516_11D3_8932_00E0290F4984_.wvu.Cols" localSheetId="117" hidden="1">'T C.1.4'!$B:$B,'T C.1.4'!$D:$D,'T C.1.4'!#REF!</definedName>
    <definedName name="Z_70DA8C9D_3516_11D3_8932_00E0290F4984_.wvu.Cols" localSheetId="114" hidden="1">'T C.1.1'!$B:$B,'T C.1.1'!$D:$D</definedName>
    <definedName name="Z_70DA8C9D_3516_11D3_8932_00E0290F4984_.wvu.Rows" localSheetId="114" hidden="1">'T C.1.1'!$10:$10</definedName>
    <definedName name="Z_70DA8C9E_3516_11D3_8932_00E0290F4984_.wvu.Cols" localSheetId="115" hidden="1">'T C.1.2'!$B:$B,'T C.1.2'!$D:$D</definedName>
    <definedName name="Z_70DA8C9E_3516_11D3_8932_00E0290F4984_.wvu.Rows" localSheetId="115" hidden="1">'T C.1.2'!$12:$12</definedName>
    <definedName name="Z_70DA8CA3_3516_11D3_8932_00E0290F4984_.wvu.Cols" localSheetId="116" hidden="1">'T C.1.3'!$C:$C,'T C.1.3'!$E:$E</definedName>
    <definedName name="Z_70DA8CA3_3516_11D3_8932_00E0290F4984_.wvu.Rows" localSheetId="116" hidden="1">'T C.1.3'!$10:$10</definedName>
    <definedName name="Z_70DA8CA4_3516_11D3_8932_00E0290F4984_.wvu.Cols" localSheetId="117" hidden="1">'T C.1.4'!$C:$C,'T C.1.4'!$E:$E</definedName>
    <definedName name="Z_70DA8CA5_3516_11D3_8932_00E0290F4984_.wvu.Cols" localSheetId="114" hidden="1">'T C.1.1'!$C:$C,'T C.1.1'!$E:$E</definedName>
    <definedName name="Z_70DA8CA5_3516_11D3_8932_00E0290F4984_.wvu.Rows" localSheetId="114" hidden="1">'T C.1.1'!$11:$11</definedName>
    <definedName name="Z_70DA8CA6_3516_11D3_8932_00E0290F4984_.wvu.Cols" localSheetId="115" hidden="1">'T C.1.2'!$C:$C,'T C.1.2'!$E:$E</definedName>
    <definedName name="Z_70DA8CA6_3516_11D3_8932_00E0290F4984_.wvu.Rows" localSheetId="115" hidden="1">'T C.1.2'!$12:$12</definedName>
    <definedName name="Z_70DA8CB6_3516_11D3_8932_00E0290F4984_.wvu.Cols" localSheetId="197" hidden="1">'T C.5.2'!$B:$B,'T C.5.2'!$D:$D</definedName>
    <definedName name="Z_70DA8CB6_3516_11D3_8932_00E0290F4984_.wvu.Rows" localSheetId="197" hidden="1">'T C.5.2'!$9:$9</definedName>
    <definedName name="Z_70DA8CB7_3516_11D3_8932_00E0290F4984_.wvu.Cols" localSheetId="194" hidden="1">'T C.5.1'!$B:$B,'T C.5.1'!$D:$D</definedName>
    <definedName name="Z_70DA8CB7_3516_11D3_8932_00E0290F4984_.wvu.Rows" localSheetId="194" hidden="1">'T C.5.1'!$9:$9</definedName>
    <definedName name="Z_70DA8CBA_3516_11D3_8932_00E0290F4984_.wvu.Cols" localSheetId="197" hidden="1">'T C.5.2'!$C:$C,'T C.5.2'!$E:$E</definedName>
    <definedName name="Z_70DA8CBA_3516_11D3_8932_00E0290F4984_.wvu.Rows" localSheetId="197" hidden="1">'T C.5.2'!$10:$10</definedName>
    <definedName name="Z_70DA8CBB_3516_11D3_8932_00E0290F4984_.wvu.Cols" localSheetId="194" hidden="1">'T C.5.1'!$C:$C,'T C.5.1'!#REF!</definedName>
    <definedName name="Z_70DA8CBB_3516_11D3_8932_00E0290F4984_.wvu.Rows" localSheetId="194" hidden="1">'T C.5.1'!$10:$10</definedName>
    <definedName name="Z_70DA8CC0_3516_11D3_8932_00E0290F4984_.wvu.Cols" localSheetId="50" hidden="1">'T A.3.1'!$B:$B</definedName>
    <definedName name="Z_70DA8CC0_3516_11D3_8932_00E0290F4984_.wvu.Rows" localSheetId="50" hidden="1">'T A.3.1'!$9:$9</definedName>
    <definedName name="Z_70DA8CC1_3516_11D3_8932_00E0290F4984_.wvu.Cols" localSheetId="51" hidden="1">'T A.3.2'!$B:$B</definedName>
    <definedName name="Z_70DA8CC1_3516_11D3_8932_00E0290F4984_.wvu.Rows" localSheetId="51" hidden="1">'T A.3.2'!$10:$10</definedName>
    <definedName name="Z_70DA8CC4_3516_11D3_8932_00E0290F4984_.wvu.Cols" localSheetId="50" hidden="1">'T A.3.1'!$D:$D</definedName>
    <definedName name="Z_70DA8CC4_3516_11D3_8932_00E0290F4984_.wvu.Rows" localSheetId="50" hidden="1">'T A.3.1'!$10:$10</definedName>
    <definedName name="Z_70DA8CC5_3516_11D3_8932_00E0290F4984_.wvu.Cols" localSheetId="51" hidden="1">'T A.3.2'!$D:$D</definedName>
    <definedName name="Z_70DA8CC5_3516_11D3_8932_00E0290F4984_.wvu.Rows" localSheetId="51" hidden="1">'T A.3.2'!$11:$11</definedName>
    <definedName name="Z_70DA8CDC_3516_11D3_8932_00E0290F4984_.wvu.Cols" localSheetId="156" hidden="1">'T C.3.1'!$B:$B,'T C.3.1'!$D:$D</definedName>
    <definedName name="Z_70DA8CDC_3516_11D3_8932_00E0290F4984_.wvu.Rows" localSheetId="156" hidden="1">'T C.3.1'!$9:$9,'T C.3.1'!#REF!</definedName>
    <definedName name="Z_70DA8CDD_3516_11D3_8932_00E0290F4984_.wvu.Cols" localSheetId="157" hidden="1">'T C.3.2'!$B:$B,'T C.3.2'!$D:$D</definedName>
    <definedName name="Z_70DA8CDD_3516_11D3_8932_00E0290F4984_.wvu.Rows" localSheetId="157" hidden="1">'T C.3.2'!$10:$10,'T C.3.2'!#REF!</definedName>
    <definedName name="Z_70DA8CE0_3516_11D3_8932_00E0290F4984_.wvu.Cols" localSheetId="156" hidden="1">'T C.3.1'!$C:$C,'T C.3.1'!$E:$E</definedName>
    <definedName name="Z_70DA8CE0_3516_11D3_8932_00E0290F4984_.wvu.Rows" localSheetId="156" hidden="1">'T C.3.1'!$10:$10,'T C.3.1'!#REF!</definedName>
    <definedName name="Z_70DA8CE1_3516_11D3_8932_00E0290F4984_.wvu.Cols" localSheetId="157" hidden="1">'T C.3.2'!$C:$C,'T C.3.2'!$E:$E</definedName>
    <definedName name="Z_70DA8CE1_3516_11D3_8932_00E0290F4984_.wvu.Rows" localSheetId="157" hidden="1">'T C.3.2'!$11:$11,'T C.3.2'!#REF!</definedName>
    <definedName name="Z_70DA8CE4_3516_11D3_8932_00E0290F4984_.wvu.Cols" localSheetId="175" hidden="1">'T C.4.1'!$B:$B,'T C.4.1'!$D:$D</definedName>
    <definedName name="Z_70DA8CE4_3516_11D3_8932_00E0290F4984_.wvu.Rows" localSheetId="175" hidden="1">'T C.4.1'!$9:$9</definedName>
    <definedName name="Z_70DA8CE5_3516_11D3_8932_00E0290F4984_.wvu.Cols" localSheetId="176" hidden="1">'T C.4.2'!$B:$B,'T C.4.2'!$D:$D</definedName>
    <definedName name="Z_70DA8CE5_3516_11D3_8932_00E0290F4984_.wvu.Rows" localSheetId="176" hidden="1">'T C.4.2'!$11:$11</definedName>
    <definedName name="Z_70DA8CE6_3516_11D3_8932_00E0290F4984_.wvu.Cols" localSheetId="62" hidden="1">'T A.3.3'!$B:$B,'T A.3.3'!$D:$D</definedName>
    <definedName name="Z_70DA8CE6_3516_11D3_8932_00E0290F4984_.wvu.Cols" localSheetId="136" hidden="1">'T C.1.5'!$B:$B,'T C.1.5'!$D:$D</definedName>
    <definedName name="Z_70DA8CE6_3516_11D3_8932_00E0290F4984_.wvu.Cols" localSheetId="185" hidden="1">'T C.4.3'!$B:$B,'T C.4.3'!$D:$D</definedName>
    <definedName name="Z_70DA8CE6_3516_11D3_8932_00E0290F4984_.wvu.Rows" localSheetId="62" hidden="1">'T A.3.3'!$9:$9</definedName>
    <definedName name="Z_70DA8CE6_3516_11D3_8932_00E0290F4984_.wvu.Rows" localSheetId="136" hidden="1">'T C.1.5'!$9:$9</definedName>
    <definedName name="Z_70DA8CE6_3516_11D3_8932_00E0290F4984_.wvu.Rows" localSheetId="185" hidden="1">'T C.4.3'!$9:$9</definedName>
    <definedName name="Z_70DA8CE7_3516_11D3_8932_00E0290F4984_.wvu.Cols" localSheetId="63" hidden="1">'T A.3.4'!$B:$B,'T A.3.4'!$D:$D</definedName>
    <definedName name="Z_70DA8CE7_3516_11D3_8932_00E0290F4984_.wvu.Cols" localSheetId="137" hidden="1">'T C.1.6'!$B:$B,'T C.1.6'!$D:$D</definedName>
    <definedName name="Z_70DA8CE7_3516_11D3_8932_00E0290F4984_.wvu.Cols" localSheetId="186" hidden="1">'T C.4.4'!$B:$B,'T C.4.4'!$D:$D</definedName>
    <definedName name="Z_70DA8CE7_3516_11D3_8932_00E0290F4984_.wvu.Rows" localSheetId="63" hidden="1">'T A.3.4'!$10:$10</definedName>
    <definedName name="Z_70DA8CE7_3516_11D3_8932_00E0290F4984_.wvu.Rows" localSheetId="137" hidden="1">'T C.1.6'!$10:$10</definedName>
    <definedName name="Z_70DA8CE7_3516_11D3_8932_00E0290F4984_.wvu.Rows" localSheetId="186" hidden="1">'T C.4.4'!$10:$10</definedName>
    <definedName name="Z_70DA8CEC_3516_11D3_8932_00E0290F4984_.wvu.Cols" localSheetId="175" hidden="1">'T C.4.1'!$C:$C,'T C.4.1'!$E:$E</definedName>
    <definedName name="Z_70DA8CEC_3516_11D3_8932_00E0290F4984_.wvu.Rows" localSheetId="175" hidden="1">'T C.4.1'!$10:$10</definedName>
    <definedName name="Z_70DA8CED_3516_11D3_8932_00E0290F4984_.wvu.Cols" localSheetId="176" hidden="1">'T C.4.2'!$C:$C,'T C.4.2'!$E:$E</definedName>
    <definedName name="Z_70DA8CED_3516_11D3_8932_00E0290F4984_.wvu.Rows" localSheetId="176" hidden="1">'T C.4.2'!$12:$12</definedName>
    <definedName name="Z_70DA8CEE_3516_11D3_8932_00E0290F4984_.wvu.Cols" localSheetId="62" hidden="1">'T A.3.3'!$C:$C,'T A.3.3'!$E:$E</definedName>
    <definedName name="Z_70DA8CEE_3516_11D3_8932_00E0290F4984_.wvu.Cols" localSheetId="136" hidden="1">'T C.1.5'!$C:$C,'T C.1.5'!$E:$E</definedName>
    <definedName name="Z_70DA8CEE_3516_11D3_8932_00E0290F4984_.wvu.Cols" localSheetId="185" hidden="1">'T C.4.3'!$C:$C,'T C.4.3'!$E:$E</definedName>
    <definedName name="Z_70DA8CEE_3516_11D3_8932_00E0290F4984_.wvu.Rows" localSheetId="62" hidden="1">'T A.3.3'!$10:$10</definedName>
    <definedName name="Z_70DA8CEE_3516_11D3_8932_00E0290F4984_.wvu.Rows" localSheetId="136" hidden="1">'T C.1.5'!$10:$10</definedName>
    <definedName name="Z_70DA8CEE_3516_11D3_8932_00E0290F4984_.wvu.Rows" localSheetId="185" hidden="1">'T C.4.3'!$10:$10</definedName>
    <definedName name="Z_70DA8CEF_3516_11D3_8932_00E0290F4984_.wvu.Cols" localSheetId="63" hidden="1">'T A.3.4'!$C:$C,'T A.3.4'!$E:$E</definedName>
    <definedName name="Z_70DA8CEF_3516_11D3_8932_00E0290F4984_.wvu.Cols" localSheetId="137" hidden="1">'T C.1.6'!$C:$C,'T C.1.6'!$E:$E</definedName>
    <definedName name="Z_70DA8CEF_3516_11D3_8932_00E0290F4984_.wvu.Cols" localSheetId="186" hidden="1">'T C.4.4'!$C:$C,'T C.4.4'!$E:$E</definedName>
    <definedName name="Z_70DA8CEF_3516_11D3_8932_00E0290F4984_.wvu.Rows" localSheetId="63" hidden="1">'T A.3.4'!$11:$11</definedName>
    <definedName name="Z_70DA8CEF_3516_11D3_8932_00E0290F4984_.wvu.Rows" localSheetId="137" hidden="1">'T C.1.6'!$11:$11</definedName>
    <definedName name="Z_70DA8CEF_3516_11D3_8932_00E0290F4984_.wvu.Rows" localSheetId="186" hidden="1">'T C.4.4'!$11:$11</definedName>
    <definedName name="Z_70DA8D04_3516_11D3_8932_00E0290F4984_.wvu.Cols" localSheetId="95" hidden="1">'T B.1.1'!$B:$B,'T B.1.1'!$D:$D</definedName>
    <definedName name="Z_70DA8D04_3516_11D3_8932_00E0290F4984_.wvu.Cols" localSheetId="139" hidden="1">'T C.2.1'!$B:$B,'T C.2.1'!$D:$D</definedName>
    <definedName name="Z_70DA8D04_3516_11D3_8932_00E0290F4984_.wvu.Rows" localSheetId="95" hidden="1">'T B.1.1'!$9:$9</definedName>
    <definedName name="Z_70DA8D04_3516_11D3_8932_00E0290F4984_.wvu.Rows" localSheetId="139" hidden="1">'T C.2.1'!$9:$9</definedName>
    <definedName name="Z_70DA8D05_3516_11D3_8932_00E0290F4984_.wvu.Cols" localSheetId="140" hidden="1">'T C.2.2'!$B:$B,'T C.2.2'!$D:$D</definedName>
    <definedName name="Z_70DA8D05_3516_11D3_8932_00E0290F4984_.wvu.Rows" localSheetId="140" hidden="1">'T C.2.2'!$10:$10</definedName>
    <definedName name="Z_70DA8D08_3516_11D3_8932_00E0290F4984_.wvu.Cols" localSheetId="95" hidden="1">'T B.1.1'!$C:$C,'T B.1.1'!$E:$E</definedName>
    <definedName name="Z_70DA8D08_3516_11D3_8932_00E0290F4984_.wvu.Cols" localSheetId="139" hidden="1">'T C.2.1'!$C:$C,'T C.2.1'!$E:$E</definedName>
    <definedName name="Z_70DA8D08_3516_11D3_8932_00E0290F4984_.wvu.Rows" localSheetId="95" hidden="1">'T B.1.1'!#REF!</definedName>
    <definedName name="Z_70DA8D08_3516_11D3_8932_00E0290F4984_.wvu.Rows" localSheetId="139" hidden="1">'T C.2.1'!$10:$10</definedName>
    <definedName name="Z_70DA8D09_3516_11D3_8932_00E0290F4984_.wvu.Cols" localSheetId="140" hidden="1">'T C.2.2'!$C:$C,'T C.2.2'!$E:$E</definedName>
    <definedName name="Z_70DA8D09_3516_11D3_8932_00E0290F4984_.wvu.Rows" localSheetId="140" hidden="1">'T C.2.2'!$11:$11</definedName>
    <definedName name="Z_70DA8D0C_3516_11D3_8932_00E0290F4984_.wvu.Cols" localSheetId="77" hidden="1">'T A.5.1'!$B:$B</definedName>
    <definedName name="Z_70DA8D0C_3516_11D3_8932_00E0290F4984_.wvu.Rows" localSheetId="77" hidden="1">'T A.5.1'!$10:$10</definedName>
    <definedName name="Z_70DA8D10_3516_11D3_8932_00E0290F4984_.wvu.Cols" localSheetId="77" hidden="1">'T A.5.1'!$C:$C</definedName>
    <definedName name="Z_70DA8D10_3516_11D3_8932_00E0290F4984_.wvu.Rows" localSheetId="77" hidden="1">'T A.5.1'!$11:$11</definedName>
    <definedName name="Z_70DA8D14_3516_11D3_8932_00E0290F4984_.wvu.Cols" localSheetId="173" hidden="1">'T C.3.4'!$B:$B,'T C.3.4'!$D:$D</definedName>
    <definedName name="Z_70DA8D14_3516_11D3_8932_00E0290F4984_.wvu.Rows" localSheetId="173" hidden="1">'T C.3.4'!$9:$9,'T C.3.4'!$58:$66</definedName>
    <definedName name="Z_70DA8D15_3516_11D3_8932_00E0290F4984_.wvu.Cols" localSheetId="166" hidden="1">'T C.3.3'!$B:$B,'T C.3.3'!$D:$D</definedName>
    <definedName name="Z_70DA8D15_3516_11D3_8932_00E0290F4984_.wvu.Rows" localSheetId="166" hidden="1">'T C.3.3'!$9:$9</definedName>
    <definedName name="Z_70DA8D17_3516_11D3_8932_00E0290F4984_.wvu.Rows" localSheetId="173" hidden="1">'T C.3.4'!$58:$66</definedName>
    <definedName name="Z_70DA8D1A_3516_11D3_8932_00E0290F4984_.wvu.Cols" localSheetId="173" hidden="1">'T C.3.4'!$C:$C,'T C.3.4'!$E:$E</definedName>
    <definedName name="Z_70DA8D1A_3516_11D3_8932_00E0290F4984_.wvu.Rows" localSheetId="173" hidden="1">'T C.3.4'!$10:$10,'T C.3.4'!$58:$66</definedName>
    <definedName name="Z_70DA8D1B_3516_11D3_8932_00E0290F4984_.wvu.Cols" localSheetId="166" hidden="1">'T C.3.3'!$C:$C,'T C.3.3'!$E:$E</definedName>
    <definedName name="Z_70DA8D1B_3516_11D3_8932_00E0290F4984_.wvu.Rows" localSheetId="166" hidden="1">'T C.3.3'!$10:$10</definedName>
    <definedName name="Z_70DA8D1F_3516_11D3_8932_00E0290F4984_.wvu.Cols" localSheetId="116" hidden="1">'T C.1.3'!$B:$B,'T C.1.3'!$D:$D</definedName>
    <definedName name="Z_70DA8D1F_3516_11D3_8932_00E0290F4984_.wvu.Rows" localSheetId="116" hidden="1">'T C.1.3'!$9:$9</definedName>
    <definedName name="Z_70DA8D20_3516_11D3_8932_00E0290F4984_.wvu.Cols" localSheetId="117" hidden="1">'T C.1.4'!$B:$B,'T C.1.4'!$D:$D,'T C.1.4'!#REF!</definedName>
    <definedName name="Z_70DA8D21_3516_11D3_8932_00E0290F4984_.wvu.Cols" localSheetId="114" hidden="1">'T C.1.1'!$B:$B,'T C.1.1'!$D:$D</definedName>
    <definedName name="Z_70DA8D21_3516_11D3_8932_00E0290F4984_.wvu.Rows" localSheetId="114" hidden="1">'T C.1.1'!$10:$10</definedName>
    <definedName name="Z_70DA8D22_3516_11D3_8932_00E0290F4984_.wvu.Cols" localSheetId="115" hidden="1">'T C.1.2'!$B:$B,'T C.1.2'!$D:$D</definedName>
    <definedName name="Z_70DA8D22_3516_11D3_8932_00E0290F4984_.wvu.Rows" localSheetId="115" hidden="1">'T C.1.2'!$12:$12</definedName>
    <definedName name="Z_70DA8D27_3516_11D3_8932_00E0290F4984_.wvu.Cols" localSheetId="116" hidden="1">'T C.1.3'!$C:$C,'T C.1.3'!$E:$E</definedName>
    <definedName name="Z_70DA8D27_3516_11D3_8932_00E0290F4984_.wvu.Rows" localSheetId="116" hidden="1">'T C.1.3'!$10:$10</definedName>
    <definedName name="Z_70DA8D28_3516_11D3_8932_00E0290F4984_.wvu.Cols" localSheetId="117" hidden="1">'T C.1.4'!$C:$C,'T C.1.4'!$E:$E</definedName>
    <definedName name="Z_70DA8D29_3516_11D3_8932_00E0290F4984_.wvu.Cols" localSheetId="114" hidden="1">'T C.1.1'!$C:$C,'T C.1.1'!$E:$E</definedName>
    <definedName name="Z_70DA8D29_3516_11D3_8932_00E0290F4984_.wvu.Rows" localSheetId="114" hidden="1">'T C.1.1'!$11:$11</definedName>
    <definedName name="Z_70DA8D2A_3516_11D3_8932_00E0290F4984_.wvu.Cols" localSheetId="115" hidden="1">'T C.1.2'!$C:$C,'T C.1.2'!$E:$E</definedName>
    <definedName name="Z_70DA8D2A_3516_11D3_8932_00E0290F4984_.wvu.Rows" localSheetId="115" hidden="1">'T C.1.2'!$12:$12</definedName>
    <definedName name="Z_70DA8D3A_3516_11D3_8932_00E0290F4984_.wvu.Cols" localSheetId="197" hidden="1">'T C.5.2'!$B:$B,'T C.5.2'!$D:$D</definedName>
    <definedName name="Z_70DA8D3A_3516_11D3_8932_00E0290F4984_.wvu.Rows" localSheetId="197" hidden="1">'T C.5.2'!$9:$9</definedName>
    <definedName name="Z_70DA8D3B_3516_11D3_8932_00E0290F4984_.wvu.Cols" localSheetId="194" hidden="1">'T C.5.1'!$B:$B,'T C.5.1'!$D:$D</definedName>
    <definedName name="Z_70DA8D3B_3516_11D3_8932_00E0290F4984_.wvu.Rows" localSheetId="194" hidden="1">'T C.5.1'!$9:$9</definedName>
    <definedName name="Z_70DA8D3E_3516_11D3_8932_00E0290F4984_.wvu.Cols" localSheetId="197" hidden="1">'T C.5.2'!$C:$C,'T C.5.2'!$E:$E</definedName>
    <definedName name="Z_70DA8D3E_3516_11D3_8932_00E0290F4984_.wvu.Rows" localSheetId="197" hidden="1">'T C.5.2'!$10:$10</definedName>
    <definedName name="Z_70DA8D3F_3516_11D3_8932_00E0290F4984_.wvu.Cols" localSheetId="194" hidden="1">'T C.5.1'!$C:$C,'T C.5.1'!#REF!</definedName>
    <definedName name="Z_70DA8D3F_3516_11D3_8932_00E0290F4984_.wvu.Rows" localSheetId="194" hidden="1">'T C.5.1'!$10:$10</definedName>
    <definedName name="Z_70DA8D44_3516_11D3_8932_00E0290F4984_.wvu.Cols" localSheetId="50" hidden="1">'T A.3.1'!$B:$B</definedName>
    <definedName name="Z_70DA8D44_3516_11D3_8932_00E0290F4984_.wvu.Rows" localSheetId="50" hidden="1">'T A.3.1'!$9:$9</definedName>
    <definedName name="Z_70DA8D45_3516_11D3_8932_00E0290F4984_.wvu.Cols" localSheetId="51" hidden="1">'T A.3.2'!$B:$B</definedName>
    <definedName name="Z_70DA8D45_3516_11D3_8932_00E0290F4984_.wvu.Rows" localSheetId="51" hidden="1">'T A.3.2'!$10:$10</definedName>
    <definedName name="Z_70DA8D48_3516_11D3_8932_00E0290F4984_.wvu.Cols" localSheetId="50" hidden="1">'T A.3.1'!$D:$D</definedName>
    <definedName name="Z_70DA8D48_3516_11D3_8932_00E0290F4984_.wvu.Rows" localSheetId="50" hidden="1">'T A.3.1'!$10:$10</definedName>
    <definedName name="Z_70DA8D49_3516_11D3_8932_00E0290F4984_.wvu.Cols" localSheetId="51" hidden="1">'T A.3.2'!$D:$D</definedName>
    <definedName name="Z_70DA8D49_3516_11D3_8932_00E0290F4984_.wvu.Rows" localSheetId="51" hidden="1">'T A.3.2'!$11:$11</definedName>
    <definedName name="Z_70DA8D60_3516_11D3_8932_00E0290F4984_.wvu.Cols" localSheetId="156" hidden="1">'T C.3.1'!$B:$B,'T C.3.1'!$D:$D</definedName>
    <definedName name="Z_70DA8D60_3516_11D3_8932_00E0290F4984_.wvu.Rows" localSheetId="156" hidden="1">'T C.3.1'!$9:$9,'T C.3.1'!#REF!</definedName>
    <definedName name="Z_70DA8D61_3516_11D3_8932_00E0290F4984_.wvu.Cols" localSheetId="157" hidden="1">'T C.3.2'!$B:$B,'T C.3.2'!$D:$D</definedName>
    <definedName name="Z_70DA8D61_3516_11D3_8932_00E0290F4984_.wvu.Rows" localSheetId="157" hidden="1">'T C.3.2'!$10:$10,'T C.3.2'!#REF!</definedName>
    <definedName name="Z_70DA8D64_3516_11D3_8932_00E0290F4984_.wvu.Cols" localSheetId="156" hidden="1">'T C.3.1'!$C:$C,'T C.3.1'!$E:$E</definedName>
    <definedName name="Z_70DA8D64_3516_11D3_8932_00E0290F4984_.wvu.Rows" localSheetId="156" hidden="1">'T C.3.1'!$10:$10,'T C.3.1'!#REF!</definedName>
    <definedName name="Z_70DA8D65_3516_11D3_8932_00E0290F4984_.wvu.Cols" localSheetId="157" hidden="1">'T C.3.2'!$C:$C,'T C.3.2'!$E:$E</definedName>
    <definedName name="Z_70DA8D65_3516_11D3_8932_00E0290F4984_.wvu.Rows" localSheetId="157" hidden="1">'T C.3.2'!$11:$11,'T C.3.2'!#REF!</definedName>
    <definedName name="Z_70DA8D68_3516_11D3_8932_00E0290F4984_.wvu.Cols" localSheetId="175" hidden="1">'T C.4.1'!$B:$B,'T C.4.1'!$D:$D</definedName>
    <definedName name="Z_70DA8D68_3516_11D3_8932_00E0290F4984_.wvu.Rows" localSheetId="175" hidden="1">'T C.4.1'!$9:$9</definedName>
    <definedName name="Z_70DA8D69_3516_11D3_8932_00E0290F4984_.wvu.Cols" localSheetId="176" hidden="1">'T C.4.2'!$B:$B,'T C.4.2'!$D:$D</definedName>
    <definedName name="Z_70DA8D69_3516_11D3_8932_00E0290F4984_.wvu.Rows" localSheetId="176" hidden="1">'T C.4.2'!$11:$11</definedName>
    <definedName name="Z_70DA8D6A_3516_11D3_8932_00E0290F4984_.wvu.Cols" localSheetId="62" hidden="1">'T A.3.3'!$B:$B,'T A.3.3'!$D:$D</definedName>
    <definedName name="Z_70DA8D6A_3516_11D3_8932_00E0290F4984_.wvu.Cols" localSheetId="136" hidden="1">'T C.1.5'!$B:$B,'T C.1.5'!$D:$D</definedName>
    <definedName name="Z_70DA8D6A_3516_11D3_8932_00E0290F4984_.wvu.Cols" localSheetId="185" hidden="1">'T C.4.3'!$B:$B,'T C.4.3'!$D:$D</definedName>
    <definedName name="Z_70DA8D6A_3516_11D3_8932_00E0290F4984_.wvu.Rows" localSheetId="62" hidden="1">'T A.3.3'!$9:$9</definedName>
    <definedName name="Z_70DA8D6A_3516_11D3_8932_00E0290F4984_.wvu.Rows" localSheetId="136" hidden="1">'T C.1.5'!$9:$9</definedName>
    <definedName name="Z_70DA8D6A_3516_11D3_8932_00E0290F4984_.wvu.Rows" localSheetId="185" hidden="1">'T C.4.3'!$9:$9</definedName>
    <definedName name="Z_70DA8D6B_3516_11D3_8932_00E0290F4984_.wvu.Cols" localSheetId="63" hidden="1">'T A.3.4'!$B:$B,'T A.3.4'!$D:$D</definedName>
    <definedName name="Z_70DA8D6B_3516_11D3_8932_00E0290F4984_.wvu.Cols" localSheetId="137" hidden="1">'T C.1.6'!$B:$B,'T C.1.6'!$D:$D</definedName>
    <definedName name="Z_70DA8D6B_3516_11D3_8932_00E0290F4984_.wvu.Cols" localSheetId="186" hidden="1">'T C.4.4'!$B:$B,'T C.4.4'!$D:$D</definedName>
    <definedName name="Z_70DA8D6B_3516_11D3_8932_00E0290F4984_.wvu.Rows" localSheetId="63" hidden="1">'T A.3.4'!$10:$10</definedName>
    <definedName name="Z_70DA8D6B_3516_11D3_8932_00E0290F4984_.wvu.Rows" localSheetId="137" hidden="1">'T C.1.6'!$10:$10</definedName>
    <definedName name="Z_70DA8D6B_3516_11D3_8932_00E0290F4984_.wvu.Rows" localSheetId="186" hidden="1">'T C.4.4'!$10:$10</definedName>
    <definedName name="Z_70DA8D70_3516_11D3_8932_00E0290F4984_.wvu.Cols" localSheetId="175" hidden="1">'T C.4.1'!$C:$C,'T C.4.1'!$E:$E</definedName>
    <definedName name="Z_70DA8D70_3516_11D3_8932_00E0290F4984_.wvu.Rows" localSheetId="175" hidden="1">'T C.4.1'!$10:$10</definedName>
    <definedName name="Z_70DA8D71_3516_11D3_8932_00E0290F4984_.wvu.Cols" localSheetId="176" hidden="1">'T C.4.2'!$C:$C,'T C.4.2'!$E:$E</definedName>
    <definedName name="Z_70DA8D71_3516_11D3_8932_00E0290F4984_.wvu.Rows" localSheetId="176" hidden="1">'T C.4.2'!$12:$12</definedName>
    <definedName name="Z_70DA8D72_3516_11D3_8932_00E0290F4984_.wvu.Cols" localSheetId="62" hidden="1">'T A.3.3'!$C:$C,'T A.3.3'!$E:$E</definedName>
    <definedName name="Z_70DA8D72_3516_11D3_8932_00E0290F4984_.wvu.Cols" localSheetId="136" hidden="1">'T C.1.5'!$C:$C,'T C.1.5'!$E:$E</definedName>
    <definedName name="Z_70DA8D72_3516_11D3_8932_00E0290F4984_.wvu.Cols" localSheetId="185" hidden="1">'T C.4.3'!$C:$C,'T C.4.3'!$E:$E</definedName>
    <definedName name="Z_70DA8D72_3516_11D3_8932_00E0290F4984_.wvu.Rows" localSheetId="62" hidden="1">'T A.3.3'!$10:$10</definedName>
    <definedName name="Z_70DA8D72_3516_11D3_8932_00E0290F4984_.wvu.Rows" localSheetId="136" hidden="1">'T C.1.5'!$10:$10</definedName>
    <definedName name="Z_70DA8D72_3516_11D3_8932_00E0290F4984_.wvu.Rows" localSheetId="185" hidden="1">'T C.4.3'!$10:$10</definedName>
    <definedName name="Z_70DA8D73_3516_11D3_8932_00E0290F4984_.wvu.Cols" localSheetId="63" hidden="1">'T A.3.4'!$C:$C,'T A.3.4'!$E:$E</definedName>
    <definedName name="Z_70DA8D73_3516_11D3_8932_00E0290F4984_.wvu.Cols" localSheetId="137" hidden="1">'T C.1.6'!$C:$C,'T C.1.6'!$E:$E</definedName>
    <definedName name="Z_70DA8D73_3516_11D3_8932_00E0290F4984_.wvu.Cols" localSheetId="186" hidden="1">'T C.4.4'!$C:$C,'T C.4.4'!$E:$E</definedName>
    <definedName name="Z_70DA8D73_3516_11D3_8932_00E0290F4984_.wvu.Rows" localSheetId="63" hidden="1">'T A.3.4'!$11:$11</definedName>
    <definedName name="Z_70DA8D73_3516_11D3_8932_00E0290F4984_.wvu.Rows" localSheetId="137" hidden="1">'T C.1.6'!$11:$11</definedName>
    <definedName name="Z_70DA8D73_3516_11D3_8932_00E0290F4984_.wvu.Rows" localSheetId="186" hidden="1">'T C.4.4'!$11:$11</definedName>
    <definedName name="Z_73D7DAF6_DD0B_4A8E_A9B0_19FEAEF7F2A4_.wvu.Cols" localSheetId="95" hidden="1">'T B.1.1'!$B:$B,'T B.1.1'!$D:$D</definedName>
    <definedName name="Z_73D7DAF6_DD0B_4A8E_A9B0_19FEAEF7F2A4_.wvu.Rows" localSheetId="95" hidden="1">'T B.1.1'!$9:$9</definedName>
    <definedName name="Z_75C8659D_BB4E_491C_8E37_14A7F136E1C9_.wvu.PrintArea" localSheetId="48" hidden="1">'T A.2.1'!$B$1:$F$37</definedName>
    <definedName name="Z_75C8659D_BB4E_491C_8E37_14A7F136E1C9_.wvu.Rows" localSheetId="48" hidden="1">'T A.2.1'!#REF!,'T A.2.1'!#REF!</definedName>
    <definedName name="Z_78796460_82FB_11D3_BEA9_00105AA574C0_.wvu.Cols" localSheetId="95" hidden="1">'T B.1.1'!$B:$B,'T B.1.1'!$D:$D</definedName>
    <definedName name="Z_78796460_82FB_11D3_BEA9_00105AA574C0_.wvu.Cols" localSheetId="139" hidden="1">'T C.2.1'!$B:$B,'T C.2.1'!$D:$D</definedName>
    <definedName name="Z_78796460_82FB_11D3_BEA9_00105AA574C0_.wvu.Rows" localSheetId="95" hidden="1">'T B.1.1'!$9:$9</definedName>
    <definedName name="Z_78796460_82FB_11D3_BEA9_00105AA574C0_.wvu.Rows" localSheetId="139" hidden="1">'T C.2.1'!$9:$9</definedName>
    <definedName name="Z_78796461_82FB_11D3_BEA9_00105AA574C0_.wvu.Cols" localSheetId="140" hidden="1">'T C.2.2'!$B:$B,'T C.2.2'!$D:$D</definedName>
    <definedName name="Z_78796461_82FB_11D3_BEA9_00105AA574C0_.wvu.Rows" localSheetId="140" hidden="1">'T C.2.2'!$10:$10</definedName>
    <definedName name="Z_78796464_82FB_11D3_BEA9_00105AA574C0_.wvu.Cols" localSheetId="95" hidden="1">'T B.1.1'!$C:$C,'T B.1.1'!$E:$E</definedName>
    <definedName name="Z_78796464_82FB_11D3_BEA9_00105AA574C0_.wvu.Cols" localSheetId="139" hidden="1">'T C.2.1'!$C:$C,'T C.2.1'!$E:$E</definedName>
    <definedName name="Z_78796464_82FB_11D3_BEA9_00105AA574C0_.wvu.Rows" localSheetId="95" hidden="1">'T B.1.1'!#REF!</definedName>
    <definedName name="Z_78796464_82FB_11D3_BEA9_00105AA574C0_.wvu.Rows" localSheetId="139" hidden="1">'T C.2.1'!$10:$10</definedName>
    <definedName name="Z_78796465_82FB_11D3_BEA9_00105AA574C0_.wvu.Cols" localSheetId="140" hidden="1">'T C.2.2'!$C:$C,'T C.2.2'!$E:$E</definedName>
    <definedName name="Z_78796465_82FB_11D3_BEA9_00105AA574C0_.wvu.Rows" localSheetId="140" hidden="1">'T C.2.2'!$11:$11</definedName>
    <definedName name="Z_78796468_82FB_11D3_BEA9_00105AA574C0_.wvu.Cols" localSheetId="77" hidden="1">'T A.5.1'!$B:$B</definedName>
    <definedName name="Z_78796468_82FB_11D3_BEA9_00105AA574C0_.wvu.Rows" localSheetId="77" hidden="1">'T A.5.1'!$10:$10</definedName>
    <definedName name="Z_7879646C_82FB_11D3_BEA9_00105AA574C0_.wvu.Cols" localSheetId="77" hidden="1">'T A.5.1'!$C:$C</definedName>
    <definedName name="Z_7879646C_82FB_11D3_BEA9_00105AA574C0_.wvu.Rows" localSheetId="77" hidden="1">'T A.5.1'!$11:$11</definedName>
    <definedName name="Z_78796470_82FB_11D3_BEA9_00105AA574C0_.wvu.Cols" localSheetId="173" hidden="1">'T C.3.4'!$B:$B,'T C.3.4'!$D:$D</definedName>
    <definedName name="Z_78796470_82FB_11D3_BEA9_00105AA574C0_.wvu.Rows" localSheetId="173" hidden="1">'T C.3.4'!$9:$9,'T C.3.4'!$58:$66</definedName>
    <definedName name="Z_78796471_82FB_11D3_BEA9_00105AA574C0_.wvu.Cols" localSheetId="166" hidden="1">'T C.3.3'!$B:$B,'T C.3.3'!$D:$D</definedName>
    <definedName name="Z_78796471_82FB_11D3_BEA9_00105AA574C0_.wvu.Rows" localSheetId="166" hidden="1">'T C.3.3'!$9:$9</definedName>
    <definedName name="Z_78796473_82FB_11D3_BEA9_00105AA574C0_.wvu.Rows" localSheetId="173" hidden="1">'T C.3.4'!$58:$66</definedName>
    <definedName name="Z_78796476_82FB_11D3_BEA9_00105AA574C0_.wvu.Cols" localSheetId="173" hidden="1">'T C.3.4'!$C:$C,'T C.3.4'!$E:$E</definedName>
    <definedName name="Z_78796476_82FB_11D3_BEA9_00105AA574C0_.wvu.Rows" localSheetId="173" hidden="1">'T C.3.4'!$10:$10,'T C.3.4'!$58:$66</definedName>
    <definedName name="Z_78796477_82FB_11D3_BEA9_00105AA574C0_.wvu.Cols" localSheetId="166" hidden="1">'T C.3.3'!$C:$C,'T C.3.3'!$E:$E</definedName>
    <definedName name="Z_78796477_82FB_11D3_BEA9_00105AA574C0_.wvu.Rows" localSheetId="166" hidden="1">'T C.3.3'!$10:$10</definedName>
    <definedName name="Z_7879647B_82FB_11D3_BEA9_00105AA574C0_.wvu.Cols" localSheetId="116" hidden="1">'T C.1.3'!$B:$B,'T C.1.3'!$D:$D</definedName>
    <definedName name="Z_7879647B_82FB_11D3_BEA9_00105AA574C0_.wvu.Rows" localSheetId="116" hidden="1">'T C.1.3'!$9:$9</definedName>
    <definedName name="Z_7879647C_82FB_11D3_BEA9_00105AA574C0_.wvu.Cols" localSheetId="117" hidden="1">'T C.1.4'!$B:$B,'T C.1.4'!$D:$D,'T C.1.4'!#REF!</definedName>
    <definedName name="Z_7879647D_82FB_11D3_BEA9_00105AA574C0_.wvu.Cols" localSheetId="114" hidden="1">'T C.1.1'!$B:$B,'T C.1.1'!$D:$D</definedName>
    <definedName name="Z_7879647D_82FB_11D3_BEA9_00105AA574C0_.wvu.Rows" localSheetId="114" hidden="1">'T C.1.1'!$10:$10</definedName>
    <definedName name="Z_78796483_82FB_11D3_BEA9_00105AA574C0_.wvu.Cols" localSheetId="116" hidden="1">'T C.1.3'!$C:$C,'T C.1.3'!$E:$E</definedName>
    <definedName name="Z_78796483_82FB_11D3_BEA9_00105AA574C0_.wvu.Rows" localSheetId="116" hidden="1">'T C.1.3'!$10:$10</definedName>
    <definedName name="Z_78796484_82FB_11D3_BEA9_00105AA574C0_.wvu.Cols" localSheetId="117" hidden="1">'T C.1.4'!$C:$C,'T C.1.4'!$E:$E</definedName>
    <definedName name="Z_78796485_82FB_11D3_BEA9_00105AA574C0_.wvu.Cols" localSheetId="114" hidden="1">'T C.1.1'!$C:$C,'T C.1.1'!$E:$E</definedName>
    <definedName name="Z_78796485_82FB_11D3_BEA9_00105AA574C0_.wvu.Rows" localSheetId="114" hidden="1">'T C.1.1'!$11:$11</definedName>
    <definedName name="Z_78796486_82FB_11D3_BEA9_00105AA574C0_.wvu.Cols" localSheetId="115" hidden="1">'T C.1.2'!$C:$C,'T C.1.2'!$E:$E</definedName>
    <definedName name="Z_78796486_82FB_11D3_BEA9_00105AA574C0_.wvu.Rows" localSheetId="115" hidden="1">'T C.1.2'!$12:$12</definedName>
    <definedName name="Z_78796496_82FB_11D3_BEA9_00105AA574C0_.wvu.Cols" localSheetId="197" hidden="1">'T C.5.2'!$B:$B,'T C.5.2'!$D:$D</definedName>
    <definedName name="Z_78796496_82FB_11D3_BEA9_00105AA574C0_.wvu.Rows" localSheetId="197" hidden="1">'T C.5.2'!$9:$9</definedName>
    <definedName name="Z_78796497_82FB_11D3_BEA9_00105AA574C0_.wvu.Cols" localSheetId="194" hidden="1">'T C.5.1'!$B:$B,'T C.5.1'!$D:$D</definedName>
    <definedName name="Z_78796497_82FB_11D3_BEA9_00105AA574C0_.wvu.Rows" localSheetId="194" hidden="1">'T C.5.1'!$9:$9</definedName>
    <definedName name="Z_7879649A_82FB_11D3_BEA9_00105AA574C0_.wvu.Cols" localSheetId="197" hidden="1">'T C.5.2'!$C:$C,'T C.5.2'!$E:$E</definedName>
    <definedName name="Z_7879649A_82FB_11D3_BEA9_00105AA574C0_.wvu.Rows" localSheetId="197" hidden="1">'T C.5.2'!$10:$10</definedName>
    <definedName name="Z_7879649B_82FB_11D3_BEA9_00105AA574C0_.wvu.Cols" localSheetId="194" hidden="1">'T C.5.1'!$C:$C,'T C.5.1'!#REF!</definedName>
    <definedName name="Z_7879649B_82FB_11D3_BEA9_00105AA574C0_.wvu.Rows" localSheetId="194" hidden="1">'T C.5.1'!$10:$10</definedName>
    <definedName name="Z_787964A0_82FB_11D3_BEA9_00105AA574C0_.wvu.Cols" localSheetId="50" hidden="1">'T A.3.1'!$B:$B</definedName>
    <definedName name="Z_787964A0_82FB_11D3_BEA9_00105AA574C0_.wvu.Rows" localSheetId="50" hidden="1">'T A.3.1'!$9:$9</definedName>
    <definedName name="Z_787964A1_82FB_11D3_BEA9_00105AA574C0_.wvu.Cols" localSheetId="51" hidden="1">'T A.3.2'!$B:$B</definedName>
    <definedName name="Z_787964A1_82FB_11D3_BEA9_00105AA574C0_.wvu.Rows" localSheetId="51" hidden="1">'T A.3.2'!$10:$10</definedName>
    <definedName name="Z_787964A4_82FB_11D3_BEA9_00105AA574C0_.wvu.Cols" localSheetId="50" hidden="1">'T A.3.1'!$D:$D</definedName>
    <definedName name="Z_787964A4_82FB_11D3_BEA9_00105AA574C0_.wvu.Rows" localSheetId="50" hidden="1">'T A.3.1'!$10:$10</definedName>
    <definedName name="Z_787964A5_82FB_11D3_BEA9_00105AA574C0_.wvu.Cols" localSheetId="51" hidden="1">'T A.3.2'!$D:$D</definedName>
    <definedName name="Z_787964A5_82FB_11D3_BEA9_00105AA574C0_.wvu.Rows" localSheetId="51" hidden="1">'T A.3.2'!$11:$11</definedName>
    <definedName name="Z_787964C1_82FB_11D3_BEA9_00105AA574C0_.wvu.Cols" localSheetId="156" hidden="1">'T C.3.1'!$B:$B,'T C.3.1'!$D:$D</definedName>
    <definedName name="Z_787964C1_82FB_11D3_BEA9_00105AA574C0_.wvu.Rows" localSheetId="156" hidden="1">'T C.3.1'!$9:$9,'T C.3.1'!#REF!</definedName>
    <definedName name="Z_787964C2_82FB_11D3_BEA9_00105AA574C0_.wvu.Cols" localSheetId="157" hidden="1">'T C.3.2'!$B:$B,'T C.3.2'!$D:$D</definedName>
    <definedName name="Z_787964C2_82FB_11D3_BEA9_00105AA574C0_.wvu.Rows" localSheetId="157" hidden="1">'T C.3.2'!$10:$10,'T C.3.2'!#REF!</definedName>
    <definedName name="Z_787964C5_82FB_11D3_BEA9_00105AA574C0_.wvu.Cols" localSheetId="156" hidden="1">'T C.3.1'!$C:$C,'T C.3.1'!$E:$E</definedName>
    <definedName name="Z_787964C5_82FB_11D3_BEA9_00105AA574C0_.wvu.Rows" localSheetId="156" hidden="1">'T C.3.1'!$10:$10,'T C.3.1'!#REF!</definedName>
    <definedName name="Z_787964C6_82FB_11D3_BEA9_00105AA574C0_.wvu.Cols" localSheetId="157" hidden="1">'T C.3.2'!$C:$C,'T C.3.2'!$E:$E</definedName>
    <definedName name="Z_787964C6_82FB_11D3_BEA9_00105AA574C0_.wvu.Rows" localSheetId="157" hidden="1">'T C.3.2'!$11:$11,'T C.3.2'!#REF!</definedName>
    <definedName name="Z_787964C9_82FB_11D3_BEA9_00105AA574C0_.wvu.Cols" localSheetId="175" hidden="1">'T C.4.1'!$B:$B,'T C.4.1'!$D:$D</definedName>
    <definedName name="Z_787964C9_82FB_11D3_BEA9_00105AA574C0_.wvu.Rows" localSheetId="175" hidden="1">'T C.4.1'!$9:$9</definedName>
    <definedName name="Z_787964CA_82FB_11D3_BEA9_00105AA574C0_.wvu.Cols" localSheetId="176" hidden="1">'T C.4.2'!$B:$B,'T C.4.2'!$D:$D</definedName>
    <definedName name="Z_787964CA_82FB_11D3_BEA9_00105AA574C0_.wvu.Rows" localSheetId="176" hidden="1">'T C.4.2'!$11:$11</definedName>
    <definedName name="Z_787964CB_82FB_11D3_BEA9_00105AA574C0_.wvu.Cols" localSheetId="62" hidden="1">'T A.3.3'!$B:$B,'T A.3.3'!$D:$D</definedName>
    <definedName name="Z_787964CB_82FB_11D3_BEA9_00105AA574C0_.wvu.Cols" localSheetId="136" hidden="1">'T C.1.5'!$B:$B,'T C.1.5'!$D:$D</definedName>
    <definedName name="Z_787964CB_82FB_11D3_BEA9_00105AA574C0_.wvu.Cols" localSheetId="185" hidden="1">'T C.4.3'!$B:$B,'T C.4.3'!$D:$D</definedName>
    <definedName name="Z_787964CB_82FB_11D3_BEA9_00105AA574C0_.wvu.Rows" localSheetId="62" hidden="1">'T A.3.3'!$9:$9</definedName>
    <definedName name="Z_787964CB_82FB_11D3_BEA9_00105AA574C0_.wvu.Rows" localSheetId="136" hidden="1">'T C.1.5'!$9:$9</definedName>
    <definedName name="Z_787964CB_82FB_11D3_BEA9_00105AA574C0_.wvu.Rows" localSheetId="185" hidden="1">'T C.4.3'!$9:$9</definedName>
    <definedName name="Z_787964CC_82FB_11D3_BEA9_00105AA574C0_.wvu.Cols" localSheetId="63" hidden="1">'T A.3.4'!$B:$B,'T A.3.4'!$D:$D</definedName>
    <definedName name="Z_787964CC_82FB_11D3_BEA9_00105AA574C0_.wvu.Cols" localSheetId="137" hidden="1">'T C.1.6'!$B:$B,'T C.1.6'!$D:$D</definedName>
    <definedName name="Z_787964CC_82FB_11D3_BEA9_00105AA574C0_.wvu.Cols" localSheetId="186" hidden="1">'T C.4.4'!$B:$B,'T C.4.4'!$D:$D</definedName>
    <definedName name="Z_787964CC_82FB_11D3_BEA9_00105AA574C0_.wvu.Rows" localSheetId="63" hidden="1">'T A.3.4'!$10:$10</definedName>
    <definedName name="Z_787964CC_82FB_11D3_BEA9_00105AA574C0_.wvu.Rows" localSheetId="137" hidden="1">'T C.1.6'!$10:$10</definedName>
    <definedName name="Z_787964CC_82FB_11D3_BEA9_00105AA574C0_.wvu.Rows" localSheetId="186" hidden="1">'T C.4.4'!$10:$10</definedName>
    <definedName name="Z_787964D1_82FB_11D3_BEA9_00105AA574C0_.wvu.Cols" localSheetId="175" hidden="1">'T C.4.1'!$C:$C,'T C.4.1'!$E:$E</definedName>
    <definedName name="Z_787964D1_82FB_11D3_BEA9_00105AA574C0_.wvu.Rows" localSheetId="175" hidden="1">'T C.4.1'!$10:$10</definedName>
    <definedName name="Z_787964D2_82FB_11D3_BEA9_00105AA574C0_.wvu.Cols" localSheetId="176" hidden="1">'T C.4.2'!$C:$C,'T C.4.2'!$E:$E</definedName>
    <definedName name="Z_787964D2_82FB_11D3_BEA9_00105AA574C0_.wvu.Rows" localSheetId="176" hidden="1">'T C.4.2'!$12:$12</definedName>
    <definedName name="Z_787964D3_82FB_11D3_BEA9_00105AA574C0_.wvu.Cols" localSheetId="62" hidden="1">'T A.3.3'!$C:$C,'T A.3.3'!$E:$E</definedName>
    <definedName name="Z_787964D3_82FB_11D3_BEA9_00105AA574C0_.wvu.Cols" localSheetId="136" hidden="1">'T C.1.5'!$C:$C,'T C.1.5'!$E:$E</definedName>
    <definedName name="Z_787964D3_82FB_11D3_BEA9_00105AA574C0_.wvu.Cols" localSheetId="185" hidden="1">'T C.4.3'!$C:$C,'T C.4.3'!$E:$E</definedName>
    <definedName name="Z_787964D3_82FB_11D3_BEA9_00105AA574C0_.wvu.Rows" localSheetId="62" hidden="1">'T A.3.3'!$10:$10</definedName>
    <definedName name="Z_787964D3_82FB_11D3_BEA9_00105AA574C0_.wvu.Rows" localSheetId="136" hidden="1">'T C.1.5'!$10:$10</definedName>
    <definedName name="Z_787964D3_82FB_11D3_BEA9_00105AA574C0_.wvu.Rows" localSheetId="185" hidden="1">'T C.4.3'!$10:$10</definedName>
    <definedName name="Z_787964D4_82FB_11D3_BEA9_00105AA574C0_.wvu.Cols" localSheetId="63" hidden="1">'T A.3.4'!$C:$C,'T A.3.4'!$E:$E</definedName>
    <definedName name="Z_787964D4_82FB_11D3_BEA9_00105AA574C0_.wvu.Cols" localSheetId="137" hidden="1">'T C.1.6'!$C:$C,'T C.1.6'!$E:$E</definedName>
    <definedName name="Z_787964D4_82FB_11D3_BEA9_00105AA574C0_.wvu.Cols" localSheetId="186" hidden="1">'T C.4.4'!$C:$C,'T C.4.4'!$E:$E</definedName>
    <definedName name="Z_787964D4_82FB_11D3_BEA9_00105AA574C0_.wvu.Rows" localSheetId="63" hidden="1">'T A.3.4'!$11:$11</definedName>
    <definedName name="Z_787964D4_82FB_11D3_BEA9_00105AA574C0_.wvu.Rows" localSheetId="137" hidden="1">'T C.1.6'!$11:$11</definedName>
    <definedName name="Z_787964D4_82FB_11D3_BEA9_00105AA574C0_.wvu.Rows" localSheetId="186" hidden="1">'T C.4.4'!$11:$11</definedName>
    <definedName name="Z_787964E7_82FB_11D3_BEA9_00105AA574C0_.wvu.Cols" localSheetId="114" hidden="1">'T C.1.1'!$B:$B,'T C.1.1'!$D:$D</definedName>
    <definedName name="Z_787964E7_82FB_11D3_BEA9_00105AA574C0_.wvu.Cols" localSheetId="115" hidden="1">'T C.1.2'!$B:$B,'T C.1.2'!$D:$D</definedName>
    <definedName name="Z_787964E7_82FB_11D3_BEA9_00105AA574C0_.wvu.Cols" localSheetId="116" hidden="1">'T C.1.3'!$B:$B,'T C.1.3'!$D:$D</definedName>
    <definedName name="Z_787964E7_82FB_11D3_BEA9_00105AA574C0_.wvu.Cols" localSheetId="117" hidden="1">'T C.1.4'!$B:$B,'T C.1.4'!$D:$D,'T C.1.4'!#REF!</definedName>
    <definedName name="Z_787964E7_82FB_11D3_BEA9_00105AA574C0_.wvu.Rows" localSheetId="114" hidden="1">'T C.1.1'!$10:$10</definedName>
    <definedName name="Z_787964E7_82FB_11D3_BEA9_00105AA574C0_.wvu.Rows" localSheetId="115" hidden="1">'T C.1.2'!$11:$11</definedName>
    <definedName name="Z_787964E7_82FB_11D3_BEA9_00105AA574C0_.wvu.Rows" localSheetId="116" hidden="1">'T C.1.3'!$9:$9</definedName>
    <definedName name="Z_7D2B6943_14FF_11D4_BEA9_00105AA574C0_.wvu.Cols" localSheetId="32" hidden="1">'T A.1.2'!$C:$C</definedName>
    <definedName name="Z_7D2B6943_14FF_11D4_BEA9_00105AA574C0_.wvu.Cols" localSheetId="38" hidden="1">'T A.1.4'!$C:$C,'T A.1.4'!$E:$E</definedName>
    <definedName name="Z_7D2B6943_14FF_11D4_BEA9_00105AA574C0_.wvu.Rows" localSheetId="32" hidden="1">'T A.1.2'!#REF!,'T A.1.2'!$12:$12</definedName>
    <definedName name="Z_7D2B6943_14FF_11D4_BEA9_00105AA574C0_.wvu.Rows" localSheetId="38" hidden="1">'T A.1.4'!#REF!,'T A.1.4'!$12:$12</definedName>
    <definedName name="Z_7E7C1842_877D_11D3_BEA9_00105AA574C0_.wvu.Cols" localSheetId="95" hidden="1">'T B.1.1'!$B:$B,'T B.1.1'!$D:$D</definedName>
    <definedName name="Z_7E7C1842_877D_11D3_BEA9_00105AA574C0_.wvu.Cols" localSheetId="139" hidden="1">'T C.2.1'!$B:$B,'T C.2.1'!$D:$D</definedName>
    <definedName name="Z_7E7C1842_877D_11D3_BEA9_00105AA574C0_.wvu.Rows" localSheetId="95" hidden="1">'T B.1.1'!$9:$9</definedName>
    <definedName name="Z_7E7C1842_877D_11D3_BEA9_00105AA574C0_.wvu.Rows" localSheetId="139" hidden="1">'T C.2.1'!$9:$9</definedName>
    <definedName name="Z_7E7C1843_877D_11D3_BEA9_00105AA574C0_.wvu.Cols" localSheetId="140" hidden="1">'T C.2.2'!$B:$B,'T C.2.2'!$D:$D</definedName>
    <definedName name="Z_7E7C1843_877D_11D3_BEA9_00105AA574C0_.wvu.Rows" localSheetId="140" hidden="1">'T C.2.2'!$10:$10</definedName>
    <definedName name="Z_7E7C1846_877D_11D3_BEA9_00105AA574C0_.wvu.Cols" localSheetId="95" hidden="1">'T B.1.1'!$C:$C,'T B.1.1'!$E:$E</definedName>
    <definedName name="Z_7E7C1846_877D_11D3_BEA9_00105AA574C0_.wvu.Cols" localSheetId="139" hidden="1">'T C.2.1'!$C:$C,'T C.2.1'!$E:$E</definedName>
    <definedName name="Z_7E7C1846_877D_11D3_BEA9_00105AA574C0_.wvu.Rows" localSheetId="95" hidden="1">'T B.1.1'!#REF!</definedName>
    <definedName name="Z_7E7C1846_877D_11D3_BEA9_00105AA574C0_.wvu.Rows" localSheetId="139" hidden="1">'T C.2.1'!$10:$10</definedName>
    <definedName name="Z_7E7C1847_877D_11D3_BEA9_00105AA574C0_.wvu.Cols" localSheetId="140" hidden="1">'T C.2.2'!$C:$C,'T C.2.2'!$E:$E</definedName>
    <definedName name="Z_7E7C1847_877D_11D3_BEA9_00105AA574C0_.wvu.Rows" localSheetId="140" hidden="1">'T C.2.2'!$11:$11</definedName>
    <definedName name="Z_7E7C184A_877D_11D3_BEA9_00105AA574C0_.wvu.Cols" localSheetId="77" hidden="1">'T A.5.1'!$B:$B</definedName>
    <definedName name="Z_7E7C184A_877D_11D3_BEA9_00105AA574C0_.wvu.Rows" localSheetId="77" hidden="1">'T A.5.1'!$10:$10</definedName>
    <definedName name="Z_7E7C184E_877D_11D3_BEA9_00105AA574C0_.wvu.Cols" localSheetId="77" hidden="1">'T A.5.1'!$C:$C</definedName>
    <definedName name="Z_7E7C184E_877D_11D3_BEA9_00105AA574C0_.wvu.Rows" localSheetId="77" hidden="1">'T A.5.1'!$11:$11</definedName>
    <definedName name="Z_7E7C1852_877D_11D3_BEA9_00105AA574C0_.wvu.Cols" localSheetId="173" hidden="1">'T C.3.4'!$B:$B,'T C.3.4'!$D:$D</definedName>
    <definedName name="Z_7E7C1852_877D_11D3_BEA9_00105AA574C0_.wvu.Rows" localSheetId="173" hidden="1">'T C.3.4'!$9:$9,'T C.3.4'!$58:$66</definedName>
    <definedName name="Z_7E7C1853_877D_11D3_BEA9_00105AA574C0_.wvu.Cols" localSheetId="166" hidden="1">'T C.3.3'!$B:$B,'T C.3.3'!$D:$D</definedName>
    <definedName name="Z_7E7C1853_877D_11D3_BEA9_00105AA574C0_.wvu.Rows" localSheetId="166" hidden="1">'T C.3.3'!$9:$9</definedName>
    <definedName name="Z_7E7C1855_877D_11D3_BEA9_00105AA574C0_.wvu.Rows" localSheetId="173" hidden="1">'T C.3.4'!$58:$66</definedName>
    <definedName name="Z_7E7C1858_877D_11D3_BEA9_00105AA574C0_.wvu.Cols" localSheetId="173" hidden="1">'T C.3.4'!$C:$C,'T C.3.4'!$E:$E</definedName>
    <definedName name="Z_7E7C1858_877D_11D3_BEA9_00105AA574C0_.wvu.Rows" localSheetId="173" hidden="1">'T C.3.4'!$10:$10,'T C.3.4'!$58:$66</definedName>
    <definedName name="Z_7E7C1859_877D_11D3_BEA9_00105AA574C0_.wvu.Cols" localSheetId="166" hidden="1">'T C.3.3'!$C:$C,'T C.3.3'!$E:$E</definedName>
    <definedName name="Z_7E7C1859_877D_11D3_BEA9_00105AA574C0_.wvu.Rows" localSheetId="166" hidden="1">'T C.3.3'!$10:$10</definedName>
    <definedName name="Z_7E7C185D_877D_11D3_BEA9_00105AA574C0_.wvu.Cols" localSheetId="116" hidden="1">'T C.1.3'!$B:$B,'T C.1.3'!$D:$D</definedName>
    <definedName name="Z_7E7C185D_877D_11D3_BEA9_00105AA574C0_.wvu.Rows" localSheetId="116" hidden="1">'T C.1.3'!$9:$9</definedName>
    <definedName name="Z_7E7C185E_877D_11D3_BEA9_00105AA574C0_.wvu.Cols" localSheetId="117" hidden="1">'T C.1.4'!$B:$B,'T C.1.4'!$D:$D,'T C.1.4'!#REF!</definedName>
    <definedName name="Z_7E7C185F_877D_11D3_BEA9_00105AA574C0_.wvu.Cols" localSheetId="114" hidden="1">'T C.1.1'!$B:$B,'T C.1.1'!$D:$D</definedName>
    <definedName name="Z_7E7C185F_877D_11D3_BEA9_00105AA574C0_.wvu.Rows" localSheetId="114" hidden="1">'T C.1.1'!$10:$10</definedName>
    <definedName name="Z_7E7C1860_877D_11D3_BEA9_00105AA574C0_.wvu.Cols" localSheetId="115" hidden="1">'T C.1.2'!$B:$B,'T C.1.2'!$D:$D</definedName>
    <definedName name="Z_7E7C1860_877D_11D3_BEA9_00105AA574C0_.wvu.Rows" localSheetId="115" hidden="1">'T C.1.2'!$11:$11</definedName>
    <definedName name="Z_7E7C1865_877D_11D3_BEA9_00105AA574C0_.wvu.Cols" localSheetId="116" hidden="1">'T C.1.3'!$C:$C,'T C.1.3'!$E:$E</definedName>
    <definedName name="Z_7E7C1865_877D_11D3_BEA9_00105AA574C0_.wvu.Rows" localSheetId="116" hidden="1">'T C.1.3'!$10:$10</definedName>
    <definedName name="Z_7E7C1866_877D_11D3_BEA9_00105AA574C0_.wvu.Cols" localSheetId="117" hidden="1">'T C.1.4'!$C:$C,'T C.1.4'!$E:$E</definedName>
    <definedName name="Z_7E7C1867_877D_11D3_BEA9_00105AA574C0_.wvu.Cols" localSheetId="114" hidden="1">'T C.1.1'!$C:$C,'T C.1.1'!$E:$E</definedName>
    <definedName name="Z_7E7C1867_877D_11D3_BEA9_00105AA574C0_.wvu.Rows" localSheetId="114" hidden="1">'T C.1.1'!$11:$11</definedName>
    <definedName name="Z_7E7C1868_877D_11D3_BEA9_00105AA574C0_.wvu.Cols" localSheetId="115" hidden="1">'T C.1.2'!$C:$C,'T C.1.2'!$E:$E</definedName>
    <definedName name="Z_7E7C1868_877D_11D3_BEA9_00105AA574C0_.wvu.Rows" localSheetId="115" hidden="1">'T C.1.2'!$12:$12</definedName>
    <definedName name="Z_7E7C1878_877D_11D3_BEA9_00105AA574C0_.wvu.Cols" localSheetId="197" hidden="1">'T C.5.2'!$B:$B,'T C.5.2'!$D:$D</definedName>
    <definedName name="Z_7E7C1878_877D_11D3_BEA9_00105AA574C0_.wvu.Rows" localSheetId="197" hidden="1">'T C.5.2'!$9:$9</definedName>
    <definedName name="Z_7E7C1879_877D_11D3_BEA9_00105AA574C0_.wvu.Cols" localSheetId="194" hidden="1">'T C.5.1'!$B:$B,'T C.5.1'!$D:$D</definedName>
    <definedName name="Z_7E7C1879_877D_11D3_BEA9_00105AA574C0_.wvu.Rows" localSheetId="194" hidden="1">'T C.5.1'!$9:$9</definedName>
    <definedName name="Z_7E7C187C_877D_11D3_BEA9_00105AA574C0_.wvu.Cols" localSheetId="197" hidden="1">'T C.5.2'!$C:$C,'T C.5.2'!$E:$E</definedName>
    <definedName name="Z_7E7C187C_877D_11D3_BEA9_00105AA574C0_.wvu.Rows" localSheetId="197" hidden="1">'T C.5.2'!$10:$10</definedName>
    <definedName name="Z_7E7C187D_877D_11D3_BEA9_00105AA574C0_.wvu.Cols" localSheetId="194" hidden="1">'T C.5.1'!$C:$C,'T C.5.1'!#REF!</definedName>
    <definedName name="Z_7E7C187D_877D_11D3_BEA9_00105AA574C0_.wvu.Rows" localSheetId="194" hidden="1">'T C.5.1'!$10:$10</definedName>
    <definedName name="Z_7E7C1882_877D_11D3_BEA9_00105AA574C0_.wvu.Cols" localSheetId="50" hidden="1">'T A.3.1'!$B:$B</definedName>
    <definedName name="Z_7E7C1882_877D_11D3_BEA9_00105AA574C0_.wvu.Rows" localSheetId="50" hidden="1">'T A.3.1'!$9:$9</definedName>
    <definedName name="Z_7E7C1883_877D_11D3_BEA9_00105AA574C0_.wvu.Cols" localSheetId="51" hidden="1">'T A.3.2'!$B:$B</definedName>
    <definedName name="Z_7E7C1883_877D_11D3_BEA9_00105AA574C0_.wvu.Rows" localSheetId="51" hidden="1">'T A.3.2'!$10:$10</definedName>
    <definedName name="Z_7E7C1886_877D_11D3_BEA9_00105AA574C0_.wvu.Cols" localSheetId="50" hidden="1">'T A.3.1'!$D:$D</definedName>
    <definedName name="Z_7E7C1886_877D_11D3_BEA9_00105AA574C0_.wvu.Rows" localSheetId="50" hidden="1">'T A.3.1'!$10:$10</definedName>
    <definedName name="Z_7E7C1887_877D_11D3_BEA9_00105AA574C0_.wvu.Cols" localSheetId="51" hidden="1">'T A.3.2'!$D:$D</definedName>
    <definedName name="Z_7E7C1887_877D_11D3_BEA9_00105AA574C0_.wvu.Rows" localSheetId="51" hidden="1">'T A.3.2'!$11:$11</definedName>
    <definedName name="Z_7E7C18A3_877D_11D3_BEA9_00105AA574C0_.wvu.Cols" localSheetId="156" hidden="1">'T C.3.1'!$B:$B,'T C.3.1'!$D:$D</definedName>
    <definedName name="Z_7E7C18A3_877D_11D3_BEA9_00105AA574C0_.wvu.Rows" localSheetId="156" hidden="1">'T C.3.1'!$9:$9,'T C.3.1'!#REF!</definedName>
    <definedName name="Z_7E7C18A4_877D_11D3_BEA9_00105AA574C0_.wvu.Cols" localSheetId="157" hidden="1">'T C.3.2'!$B:$B,'T C.3.2'!$D:$D</definedName>
    <definedName name="Z_7E7C18A4_877D_11D3_BEA9_00105AA574C0_.wvu.Rows" localSheetId="157" hidden="1">'T C.3.2'!$10:$10,'T C.3.2'!#REF!</definedName>
    <definedName name="Z_7E7C18A7_877D_11D3_BEA9_00105AA574C0_.wvu.Cols" localSheetId="156" hidden="1">'T C.3.1'!$C:$C,'T C.3.1'!$E:$E</definedName>
    <definedName name="Z_7E7C18A7_877D_11D3_BEA9_00105AA574C0_.wvu.Rows" localSheetId="156" hidden="1">'T C.3.1'!$10:$10,'T C.3.1'!#REF!</definedName>
    <definedName name="Z_7E7C18A8_877D_11D3_BEA9_00105AA574C0_.wvu.Cols" localSheetId="157" hidden="1">'T C.3.2'!$C:$C,'T C.3.2'!$E:$E</definedName>
    <definedName name="Z_7E7C18A8_877D_11D3_BEA9_00105AA574C0_.wvu.Rows" localSheetId="157" hidden="1">'T C.3.2'!$11:$11,'T C.3.2'!#REF!</definedName>
    <definedName name="Z_7E7C18AB_877D_11D3_BEA9_00105AA574C0_.wvu.Cols" localSheetId="175" hidden="1">'T C.4.1'!$B:$B,'T C.4.1'!$D:$D</definedName>
    <definedName name="Z_7E7C18AB_877D_11D3_BEA9_00105AA574C0_.wvu.Rows" localSheetId="175" hidden="1">'T C.4.1'!$9:$9</definedName>
    <definedName name="Z_7E7C18AC_877D_11D3_BEA9_00105AA574C0_.wvu.Cols" localSheetId="176" hidden="1">'T C.4.2'!$B:$B,'T C.4.2'!$D:$D</definedName>
    <definedName name="Z_7E7C18AC_877D_11D3_BEA9_00105AA574C0_.wvu.Rows" localSheetId="176" hidden="1">'T C.4.2'!$11:$11</definedName>
    <definedName name="Z_7E7C18AD_877D_11D3_BEA9_00105AA574C0_.wvu.Cols" localSheetId="62" hidden="1">'T A.3.3'!$B:$B,'T A.3.3'!$D:$D</definedName>
    <definedName name="Z_7E7C18AD_877D_11D3_BEA9_00105AA574C0_.wvu.Cols" localSheetId="136" hidden="1">'T C.1.5'!$B:$B,'T C.1.5'!$D:$D</definedName>
    <definedName name="Z_7E7C18AD_877D_11D3_BEA9_00105AA574C0_.wvu.Cols" localSheetId="185" hidden="1">'T C.4.3'!$B:$B,'T C.4.3'!$D:$D</definedName>
    <definedName name="Z_7E7C18AD_877D_11D3_BEA9_00105AA574C0_.wvu.Rows" localSheetId="62" hidden="1">'T A.3.3'!$9:$9</definedName>
    <definedName name="Z_7E7C18AD_877D_11D3_BEA9_00105AA574C0_.wvu.Rows" localSheetId="136" hidden="1">'T C.1.5'!$9:$9</definedName>
    <definedName name="Z_7E7C18AD_877D_11D3_BEA9_00105AA574C0_.wvu.Rows" localSheetId="185" hidden="1">'T C.4.3'!$9:$9</definedName>
    <definedName name="Z_7E7C18AE_877D_11D3_BEA9_00105AA574C0_.wvu.Cols" localSheetId="63" hidden="1">'T A.3.4'!$B:$B,'T A.3.4'!$D:$D</definedName>
    <definedName name="Z_7E7C18AE_877D_11D3_BEA9_00105AA574C0_.wvu.Cols" localSheetId="137" hidden="1">'T C.1.6'!$B:$B,'T C.1.6'!$D:$D</definedName>
    <definedName name="Z_7E7C18AE_877D_11D3_BEA9_00105AA574C0_.wvu.Cols" localSheetId="186" hidden="1">'T C.4.4'!$B:$B,'T C.4.4'!$D:$D</definedName>
    <definedName name="Z_7E7C18AE_877D_11D3_BEA9_00105AA574C0_.wvu.Rows" localSheetId="63" hidden="1">'T A.3.4'!$10:$10</definedName>
    <definedName name="Z_7E7C18AE_877D_11D3_BEA9_00105AA574C0_.wvu.Rows" localSheetId="137" hidden="1">'T C.1.6'!$10:$10</definedName>
    <definedName name="Z_7E7C18AE_877D_11D3_BEA9_00105AA574C0_.wvu.Rows" localSheetId="186" hidden="1">'T C.4.4'!$10:$10</definedName>
    <definedName name="Z_7E7C18B3_877D_11D3_BEA9_00105AA574C0_.wvu.Cols" localSheetId="175" hidden="1">'T C.4.1'!$C:$C,'T C.4.1'!$E:$E</definedName>
    <definedName name="Z_7E7C18B3_877D_11D3_BEA9_00105AA574C0_.wvu.Rows" localSheetId="175" hidden="1">'T C.4.1'!$10:$10</definedName>
    <definedName name="Z_7E7C18B4_877D_11D3_BEA9_00105AA574C0_.wvu.Cols" localSheetId="176" hidden="1">'T C.4.2'!$C:$C,'T C.4.2'!$E:$E</definedName>
    <definedName name="Z_7E7C18B4_877D_11D3_BEA9_00105AA574C0_.wvu.Rows" localSheetId="176" hidden="1">'T C.4.2'!$12:$12</definedName>
    <definedName name="Z_7E7C18B5_877D_11D3_BEA9_00105AA574C0_.wvu.Cols" localSheetId="62" hidden="1">'T A.3.3'!$C:$C,'T A.3.3'!$E:$E</definedName>
    <definedName name="Z_7E7C18B5_877D_11D3_BEA9_00105AA574C0_.wvu.Cols" localSheetId="136" hidden="1">'T C.1.5'!$C:$C,'T C.1.5'!$E:$E</definedName>
    <definedName name="Z_7E7C18B5_877D_11D3_BEA9_00105AA574C0_.wvu.Cols" localSheetId="185" hidden="1">'T C.4.3'!$C:$C,'T C.4.3'!$E:$E</definedName>
    <definedName name="Z_7E7C18B5_877D_11D3_BEA9_00105AA574C0_.wvu.Rows" localSheetId="62" hidden="1">'T A.3.3'!$10:$10</definedName>
    <definedName name="Z_7E7C18B5_877D_11D3_BEA9_00105AA574C0_.wvu.Rows" localSheetId="136" hidden="1">'T C.1.5'!$10:$10</definedName>
    <definedName name="Z_7E7C18B5_877D_11D3_BEA9_00105AA574C0_.wvu.Rows" localSheetId="185" hidden="1">'T C.4.3'!$10:$10</definedName>
    <definedName name="Z_7E7C18B6_877D_11D3_BEA9_00105AA574C0_.wvu.Cols" localSheetId="63" hidden="1">'T A.3.4'!$C:$C,'T A.3.4'!$E:$E</definedName>
    <definedName name="Z_7E7C18B6_877D_11D3_BEA9_00105AA574C0_.wvu.Cols" localSheetId="137" hidden="1">'T C.1.6'!$C:$C,'T C.1.6'!$E:$E</definedName>
    <definedName name="Z_7E7C18B6_877D_11D3_BEA9_00105AA574C0_.wvu.Cols" localSheetId="186" hidden="1">'T C.4.4'!$C:$C,'T C.4.4'!$E:$E</definedName>
    <definedName name="Z_7E7C18B6_877D_11D3_BEA9_00105AA574C0_.wvu.Rows" localSheetId="63" hidden="1">'T A.3.4'!$11:$11</definedName>
    <definedName name="Z_7E7C18B6_877D_11D3_BEA9_00105AA574C0_.wvu.Rows" localSheetId="137" hidden="1">'T C.1.6'!$11:$11</definedName>
    <definedName name="Z_7E7C18B6_877D_11D3_BEA9_00105AA574C0_.wvu.Rows" localSheetId="186" hidden="1">'T C.4.4'!$11:$11</definedName>
    <definedName name="Z_82ED6F15_B5F4_4419_B15F_F0043F2521E7_.wvu.Cols" localSheetId="62" hidden="1">'T A.3.3'!$C:$C,'T A.3.3'!$E:$E</definedName>
    <definedName name="Z_82ED6F15_B5F4_4419_B15F_F0043F2521E7_.wvu.Cols" localSheetId="63" hidden="1">'T A.3.4'!$C:$C,'T A.3.4'!$E:$E</definedName>
    <definedName name="Z_82ED6F15_B5F4_4419_B15F_F0043F2521E7_.wvu.Cols" localSheetId="175" hidden="1">'T C.4.1'!$C:$C,'T C.4.1'!$E:$E</definedName>
    <definedName name="Z_82ED6F15_B5F4_4419_B15F_F0043F2521E7_.wvu.Cols" localSheetId="176" hidden="1">'T C.4.2'!$C:$C,'T C.4.2'!$E:$E</definedName>
    <definedName name="Z_82ED6F15_B5F4_4419_B15F_F0043F2521E7_.wvu.Rows" localSheetId="62" hidden="1">'T A.3.3'!$10:$10</definedName>
    <definedName name="Z_82ED6F15_B5F4_4419_B15F_F0043F2521E7_.wvu.Rows" localSheetId="63" hidden="1">'T A.3.4'!$11:$11</definedName>
    <definedName name="Z_82ED6F15_B5F4_4419_B15F_F0043F2521E7_.wvu.Rows" localSheetId="175" hidden="1">'T C.4.1'!$10:$10</definedName>
    <definedName name="Z_82ED6F15_B5F4_4419_B15F_F0043F2521E7_.wvu.Rows" localSheetId="176" hidden="1">'T C.4.2'!$12:$12</definedName>
    <definedName name="Z_86A2BC9E_830A_11D3_BEA9_00105AA574C0_.wvu.Cols" localSheetId="95" hidden="1">'T B.1.1'!$B:$B,'T B.1.1'!$D:$D</definedName>
    <definedName name="Z_86A2BC9E_830A_11D3_BEA9_00105AA574C0_.wvu.Cols" localSheetId="139" hidden="1">'T C.2.1'!$B:$B,'T C.2.1'!$D:$D</definedName>
    <definedName name="Z_86A2BC9E_830A_11D3_BEA9_00105AA574C0_.wvu.Rows" localSheetId="95" hidden="1">'T B.1.1'!$9:$9</definedName>
    <definedName name="Z_86A2BC9E_830A_11D3_BEA9_00105AA574C0_.wvu.Rows" localSheetId="139" hidden="1">'T C.2.1'!$9:$9</definedName>
    <definedName name="Z_86A2BC9F_830A_11D3_BEA9_00105AA574C0_.wvu.Cols" localSheetId="140" hidden="1">'T C.2.2'!$B:$B,'T C.2.2'!$D:$D</definedName>
    <definedName name="Z_86A2BC9F_830A_11D3_BEA9_00105AA574C0_.wvu.Rows" localSheetId="140" hidden="1">'T C.2.2'!$10:$10</definedName>
    <definedName name="Z_86A2BCA2_830A_11D3_BEA9_00105AA574C0_.wvu.Cols" localSheetId="95" hidden="1">'T B.1.1'!$C:$C,'T B.1.1'!$E:$E</definedName>
    <definedName name="Z_86A2BCA2_830A_11D3_BEA9_00105AA574C0_.wvu.Cols" localSheetId="139" hidden="1">'T C.2.1'!$C:$C,'T C.2.1'!$E:$E</definedName>
    <definedName name="Z_86A2BCA2_830A_11D3_BEA9_00105AA574C0_.wvu.Rows" localSheetId="95" hidden="1">'T B.1.1'!#REF!</definedName>
    <definedName name="Z_86A2BCA2_830A_11D3_BEA9_00105AA574C0_.wvu.Rows" localSheetId="139" hidden="1">'T C.2.1'!$10:$10</definedName>
    <definedName name="Z_86A2BCA3_830A_11D3_BEA9_00105AA574C0_.wvu.Cols" localSheetId="140" hidden="1">'T C.2.2'!$C:$C,'T C.2.2'!$E:$E</definedName>
    <definedName name="Z_86A2BCA3_830A_11D3_BEA9_00105AA574C0_.wvu.Rows" localSheetId="140" hidden="1">'T C.2.2'!$11:$11</definedName>
    <definedName name="Z_86A2BCA6_830A_11D3_BEA9_00105AA574C0_.wvu.Cols" localSheetId="77" hidden="1">'T A.5.1'!$B:$B</definedName>
    <definedName name="Z_86A2BCA6_830A_11D3_BEA9_00105AA574C0_.wvu.Rows" localSheetId="77" hidden="1">'T A.5.1'!$10:$10</definedName>
    <definedName name="Z_86A2BCAA_830A_11D3_BEA9_00105AA574C0_.wvu.Cols" localSheetId="77" hidden="1">'T A.5.1'!$C:$C</definedName>
    <definedName name="Z_86A2BCAA_830A_11D3_BEA9_00105AA574C0_.wvu.Rows" localSheetId="77" hidden="1">'T A.5.1'!$11:$11</definedName>
    <definedName name="Z_86A2BCAE_830A_11D3_BEA9_00105AA574C0_.wvu.Cols" localSheetId="173" hidden="1">'T C.3.4'!$B:$B,'T C.3.4'!$D:$D</definedName>
    <definedName name="Z_86A2BCAE_830A_11D3_BEA9_00105AA574C0_.wvu.Rows" localSheetId="173" hidden="1">'T C.3.4'!$9:$9,'T C.3.4'!$58:$66</definedName>
    <definedName name="Z_86A2BCAF_830A_11D3_BEA9_00105AA574C0_.wvu.Cols" localSheetId="166" hidden="1">'T C.3.3'!$B:$B,'T C.3.3'!$D:$D</definedName>
    <definedName name="Z_86A2BCAF_830A_11D3_BEA9_00105AA574C0_.wvu.Rows" localSheetId="166" hidden="1">'T C.3.3'!$9:$9</definedName>
    <definedName name="Z_86A2BCB1_830A_11D3_BEA9_00105AA574C0_.wvu.Rows" localSheetId="173" hidden="1">'T C.3.4'!$58:$66</definedName>
    <definedName name="Z_86A2BCB4_830A_11D3_BEA9_00105AA574C0_.wvu.Cols" localSheetId="173" hidden="1">'T C.3.4'!$C:$C,'T C.3.4'!$E:$E</definedName>
    <definedName name="Z_86A2BCB4_830A_11D3_BEA9_00105AA574C0_.wvu.Rows" localSheetId="173" hidden="1">'T C.3.4'!$10:$10,'T C.3.4'!$58:$66</definedName>
    <definedName name="Z_86A2BCB5_830A_11D3_BEA9_00105AA574C0_.wvu.Cols" localSheetId="166" hidden="1">'T C.3.3'!$C:$C,'T C.3.3'!$E:$E</definedName>
    <definedName name="Z_86A2BCB5_830A_11D3_BEA9_00105AA574C0_.wvu.Rows" localSheetId="166" hidden="1">'T C.3.3'!$10:$10</definedName>
    <definedName name="Z_86A2BCB9_830A_11D3_BEA9_00105AA574C0_.wvu.Cols" localSheetId="116" hidden="1">'T C.1.3'!$B:$B,'T C.1.3'!$D:$D</definedName>
    <definedName name="Z_86A2BCB9_830A_11D3_BEA9_00105AA574C0_.wvu.Rows" localSheetId="116" hidden="1">'T C.1.3'!$9:$9</definedName>
    <definedName name="Z_86A2BCBA_830A_11D3_BEA9_00105AA574C0_.wvu.Cols" localSheetId="117" hidden="1">'T C.1.4'!$B:$B,'T C.1.4'!$D:$D,'T C.1.4'!#REF!</definedName>
    <definedName name="Z_86A2BCBB_830A_11D3_BEA9_00105AA574C0_.wvu.Cols" localSheetId="114" hidden="1">'T C.1.1'!$B:$B,'T C.1.1'!$D:$D</definedName>
    <definedName name="Z_86A2BCBB_830A_11D3_BEA9_00105AA574C0_.wvu.Rows" localSheetId="114" hidden="1">'T C.1.1'!$10:$10</definedName>
    <definedName name="Z_86A2BCBC_830A_11D3_BEA9_00105AA574C0_.wvu.Cols" localSheetId="115" hidden="1">'T C.1.2'!$B:$B,'T C.1.2'!$D:$D</definedName>
    <definedName name="Z_86A2BCBC_830A_11D3_BEA9_00105AA574C0_.wvu.Rows" localSheetId="115" hidden="1">'T C.1.2'!$11:$11</definedName>
    <definedName name="Z_86A2BCC1_830A_11D3_BEA9_00105AA574C0_.wvu.Cols" localSheetId="116" hidden="1">'T C.1.3'!$C:$C,'T C.1.3'!$E:$E</definedName>
    <definedName name="Z_86A2BCC1_830A_11D3_BEA9_00105AA574C0_.wvu.Rows" localSheetId="116" hidden="1">'T C.1.3'!$10:$10</definedName>
    <definedName name="Z_86A2BCC2_830A_11D3_BEA9_00105AA574C0_.wvu.Cols" localSheetId="117" hidden="1">'T C.1.4'!$C:$C,'T C.1.4'!$E:$E</definedName>
    <definedName name="Z_86A2BCC3_830A_11D3_BEA9_00105AA574C0_.wvu.Cols" localSheetId="114" hidden="1">'T C.1.1'!$C:$C,'T C.1.1'!$E:$E</definedName>
    <definedName name="Z_86A2BCC3_830A_11D3_BEA9_00105AA574C0_.wvu.Rows" localSheetId="114" hidden="1">'T C.1.1'!$11:$11</definedName>
    <definedName name="Z_86A2BCC4_830A_11D3_BEA9_00105AA574C0_.wvu.Cols" localSheetId="115" hidden="1">'T C.1.2'!$C:$C,'T C.1.2'!$E:$E</definedName>
    <definedName name="Z_86A2BCC4_830A_11D3_BEA9_00105AA574C0_.wvu.Rows" localSheetId="115" hidden="1">'T C.1.2'!$12:$12</definedName>
    <definedName name="Z_86A2BCD4_830A_11D3_BEA9_00105AA574C0_.wvu.Cols" localSheetId="197" hidden="1">'T C.5.2'!$B:$B,'T C.5.2'!$D:$D</definedName>
    <definedName name="Z_86A2BCD4_830A_11D3_BEA9_00105AA574C0_.wvu.Rows" localSheetId="197" hidden="1">'T C.5.2'!$9:$9</definedName>
    <definedName name="Z_86A2BCD5_830A_11D3_BEA9_00105AA574C0_.wvu.Cols" localSheetId="194" hidden="1">'T C.5.1'!$B:$B,'T C.5.1'!$D:$D</definedName>
    <definedName name="Z_86A2BCD5_830A_11D3_BEA9_00105AA574C0_.wvu.Rows" localSheetId="194" hidden="1">'T C.5.1'!$9:$9</definedName>
    <definedName name="Z_86A2BCD8_830A_11D3_BEA9_00105AA574C0_.wvu.Cols" localSheetId="197" hidden="1">'T C.5.2'!$C:$C,'T C.5.2'!$E:$E</definedName>
    <definedName name="Z_86A2BCD8_830A_11D3_BEA9_00105AA574C0_.wvu.Rows" localSheetId="197" hidden="1">'T C.5.2'!$10:$10</definedName>
    <definedName name="Z_86A2BCD9_830A_11D3_BEA9_00105AA574C0_.wvu.Cols" localSheetId="194" hidden="1">'T C.5.1'!$C:$C,'T C.5.1'!#REF!</definedName>
    <definedName name="Z_86A2BCD9_830A_11D3_BEA9_00105AA574C0_.wvu.Rows" localSheetId="194" hidden="1">'T C.5.1'!$10:$10</definedName>
    <definedName name="Z_86A2BCDE_830A_11D3_BEA9_00105AA574C0_.wvu.Cols" localSheetId="50" hidden="1">'T A.3.1'!$B:$B</definedName>
    <definedName name="Z_86A2BCDE_830A_11D3_BEA9_00105AA574C0_.wvu.Rows" localSheetId="50" hidden="1">'T A.3.1'!$9:$9</definedName>
    <definedName name="Z_86A2BCDF_830A_11D3_BEA9_00105AA574C0_.wvu.Cols" localSheetId="51" hidden="1">'T A.3.2'!$B:$B</definedName>
    <definedName name="Z_86A2BCDF_830A_11D3_BEA9_00105AA574C0_.wvu.Rows" localSheetId="51" hidden="1">'T A.3.2'!$10:$10</definedName>
    <definedName name="Z_86A2BCE2_830A_11D3_BEA9_00105AA574C0_.wvu.Cols" localSheetId="50" hidden="1">'T A.3.1'!$D:$D</definedName>
    <definedName name="Z_86A2BCE2_830A_11D3_BEA9_00105AA574C0_.wvu.Rows" localSheetId="50" hidden="1">'T A.3.1'!$10:$10</definedName>
    <definedName name="Z_86A2BCE3_830A_11D3_BEA9_00105AA574C0_.wvu.Cols" localSheetId="51" hidden="1">'T A.3.2'!$D:$D</definedName>
    <definedName name="Z_86A2BCE3_830A_11D3_BEA9_00105AA574C0_.wvu.Rows" localSheetId="51" hidden="1">'T A.3.2'!$11:$11</definedName>
    <definedName name="Z_86A2BCFD_830A_11D3_BEA9_00105AA574C0_.wvu.Cols" localSheetId="156" hidden="1">'T C.3.1'!$B:$B,'T C.3.1'!$D:$D</definedName>
    <definedName name="Z_86A2BCFD_830A_11D3_BEA9_00105AA574C0_.wvu.Rows" localSheetId="156" hidden="1">'T C.3.1'!$9:$9,'T C.3.1'!#REF!</definedName>
    <definedName name="Z_86A2BCFE_830A_11D3_BEA9_00105AA574C0_.wvu.Cols" localSheetId="157" hidden="1">'T C.3.2'!$B:$B,'T C.3.2'!$D:$D</definedName>
    <definedName name="Z_86A2BCFE_830A_11D3_BEA9_00105AA574C0_.wvu.Rows" localSheetId="157" hidden="1">'T C.3.2'!$10:$10,'T C.3.2'!#REF!</definedName>
    <definedName name="Z_86A2BD01_830A_11D3_BEA9_00105AA574C0_.wvu.Cols" localSheetId="156" hidden="1">'T C.3.1'!$C:$C,'T C.3.1'!$E:$E</definedName>
    <definedName name="Z_86A2BD01_830A_11D3_BEA9_00105AA574C0_.wvu.Rows" localSheetId="156" hidden="1">'T C.3.1'!$10:$10,'T C.3.1'!#REF!</definedName>
    <definedName name="Z_86A2BD02_830A_11D3_BEA9_00105AA574C0_.wvu.Cols" localSheetId="157" hidden="1">'T C.3.2'!$C:$C,'T C.3.2'!$E:$E</definedName>
    <definedName name="Z_86A2BD02_830A_11D3_BEA9_00105AA574C0_.wvu.Rows" localSheetId="157" hidden="1">'T C.3.2'!$11:$11,'T C.3.2'!#REF!</definedName>
    <definedName name="Z_86A2BD03_830A_11D3_BEA9_00105AA574C0_.wvu.Cols" localSheetId="175" hidden="1">'T C.4.1'!$B:$B,'T C.4.1'!$D:$D</definedName>
    <definedName name="Z_86A2BD03_830A_11D3_BEA9_00105AA574C0_.wvu.Rows" localSheetId="175" hidden="1">'T C.4.1'!$9:$9</definedName>
    <definedName name="Z_86A2BD04_830A_11D3_BEA9_00105AA574C0_.wvu.Cols" localSheetId="176" hidden="1">'T C.4.2'!$B:$B,'T C.4.2'!$D:$D</definedName>
    <definedName name="Z_86A2BD04_830A_11D3_BEA9_00105AA574C0_.wvu.Rows" localSheetId="176" hidden="1">'T C.4.2'!$11:$11</definedName>
    <definedName name="Z_86A2BD05_830A_11D3_BEA9_00105AA574C0_.wvu.Cols" localSheetId="62" hidden="1">'T A.3.3'!$B:$B,'T A.3.3'!$D:$D</definedName>
    <definedName name="Z_86A2BD05_830A_11D3_BEA9_00105AA574C0_.wvu.Cols" localSheetId="136" hidden="1">'T C.1.5'!$B:$B,'T C.1.5'!$D:$D</definedName>
    <definedName name="Z_86A2BD05_830A_11D3_BEA9_00105AA574C0_.wvu.Cols" localSheetId="185" hidden="1">'T C.4.3'!$B:$B,'T C.4.3'!$D:$D</definedName>
    <definedName name="Z_86A2BD05_830A_11D3_BEA9_00105AA574C0_.wvu.Rows" localSheetId="62" hidden="1">'T A.3.3'!$9:$9</definedName>
    <definedName name="Z_86A2BD05_830A_11D3_BEA9_00105AA574C0_.wvu.Rows" localSheetId="136" hidden="1">'T C.1.5'!$9:$9</definedName>
    <definedName name="Z_86A2BD05_830A_11D3_BEA9_00105AA574C0_.wvu.Rows" localSheetId="185" hidden="1">'T C.4.3'!$9:$9</definedName>
    <definedName name="Z_86A2BD06_830A_11D3_BEA9_00105AA574C0_.wvu.Cols" localSheetId="63" hidden="1">'T A.3.4'!$B:$B,'T A.3.4'!$D:$D</definedName>
    <definedName name="Z_86A2BD06_830A_11D3_BEA9_00105AA574C0_.wvu.Cols" localSheetId="137" hidden="1">'T C.1.6'!$B:$B,'T C.1.6'!$D:$D</definedName>
    <definedName name="Z_86A2BD06_830A_11D3_BEA9_00105AA574C0_.wvu.Cols" localSheetId="186" hidden="1">'T C.4.4'!$B:$B,'T C.4.4'!$D:$D</definedName>
    <definedName name="Z_86A2BD06_830A_11D3_BEA9_00105AA574C0_.wvu.Rows" localSheetId="63" hidden="1">'T A.3.4'!$10:$10</definedName>
    <definedName name="Z_86A2BD06_830A_11D3_BEA9_00105AA574C0_.wvu.Rows" localSheetId="137" hidden="1">'T C.1.6'!$10:$10</definedName>
    <definedName name="Z_86A2BD06_830A_11D3_BEA9_00105AA574C0_.wvu.Rows" localSheetId="186" hidden="1">'T C.4.4'!$10:$10</definedName>
    <definedName name="Z_86A2BD0B_830A_11D3_BEA9_00105AA574C0_.wvu.Cols" localSheetId="175" hidden="1">'T C.4.1'!$C:$C,'T C.4.1'!$E:$E</definedName>
    <definedName name="Z_86A2BD0B_830A_11D3_BEA9_00105AA574C0_.wvu.Rows" localSheetId="175" hidden="1">'T C.4.1'!$10:$10</definedName>
    <definedName name="Z_86A2BD0C_830A_11D3_BEA9_00105AA574C0_.wvu.Cols" localSheetId="176" hidden="1">'T C.4.2'!$C:$C,'T C.4.2'!$E:$E</definedName>
    <definedName name="Z_86A2BD0C_830A_11D3_BEA9_00105AA574C0_.wvu.Rows" localSheetId="176" hidden="1">'T C.4.2'!$12:$12</definedName>
    <definedName name="Z_86A2BD0D_830A_11D3_BEA9_00105AA574C0_.wvu.Cols" localSheetId="62" hidden="1">'T A.3.3'!$C:$C,'T A.3.3'!$E:$E</definedName>
    <definedName name="Z_86A2BD0D_830A_11D3_BEA9_00105AA574C0_.wvu.Cols" localSheetId="136" hidden="1">'T C.1.5'!$C:$C,'T C.1.5'!$E:$E</definedName>
    <definedName name="Z_86A2BD0D_830A_11D3_BEA9_00105AA574C0_.wvu.Cols" localSheetId="185" hidden="1">'T C.4.3'!$C:$C,'T C.4.3'!$E:$E</definedName>
    <definedName name="Z_86A2BD0D_830A_11D3_BEA9_00105AA574C0_.wvu.Rows" localSheetId="62" hidden="1">'T A.3.3'!$10:$10</definedName>
    <definedName name="Z_86A2BD0D_830A_11D3_BEA9_00105AA574C0_.wvu.Rows" localSheetId="136" hidden="1">'T C.1.5'!$10:$10</definedName>
    <definedName name="Z_86A2BD0D_830A_11D3_BEA9_00105AA574C0_.wvu.Rows" localSheetId="185" hidden="1">'T C.4.3'!$10:$10</definedName>
    <definedName name="Z_86A2BD0E_830A_11D3_BEA9_00105AA574C0_.wvu.Cols" localSheetId="63" hidden="1">'T A.3.4'!$C:$C,'T A.3.4'!$E:$E</definedName>
    <definedName name="Z_86A2BD0E_830A_11D3_BEA9_00105AA574C0_.wvu.Cols" localSheetId="137" hidden="1">'T C.1.6'!$C:$C,'T C.1.6'!$E:$E</definedName>
    <definedName name="Z_86A2BD0E_830A_11D3_BEA9_00105AA574C0_.wvu.Cols" localSheetId="186" hidden="1">'T C.4.4'!$C:$C,'T C.4.4'!$E:$E</definedName>
    <definedName name="Z_86A2BD0E_830A_11D3_BEA9_00105AA574C0_.wvu.Rows" localSheetId="63" hidden="1">'T A.3.4'!$11:$11</definedName>
    <definedName name="Z_86A2BD0E_830A_11D3_BEA9_00105AA574C0_.wvu.Rows" localSheetId="137" hidden="1">'T C.1.6'!$11:$11</definedName>
    <definedName name="Z_86A2BD0E_830A_11D3_BEA9_00105AA574C0_.wvu.Rows" localSheetId="186" hidden="1">'T C.4.4'!$11:$11</definedName>
    <definedName name="Z_87406AA0_8550_11D3_BEA9_00105AA574C0_.wvu.Cols" localSheetId="95" hidden="1">'T B.1.1'!$B:$B,'T B.1.1'!$D:$D</definedName>
    <definedName name="Z_87406AA0_8550_11D3_BEA9_00105AA574C0_.wvu.Cols" localSheetId="139" hidden="1">'T C.2.1'!$B:$B,'T C.2.1'!$D:$D</definedName>
    <definedName name="Z_87406AA0_8550_11D3_BEA9_00105AA574C0_.wvu.Rows" localSheetId="95" hidden="1">'T B.1.1'!$9:$9</definedName>
    <definedName name="Z_87406AA0_8550_11D3_BEA9_00105AA574C0_.wvu.Rows" localSheetId="139" hidden="1">'T C.2.1'!$9:$9</definedName>
    <definedName name="Z_87406AA1_8550_11D3_BEA9_00105AA574C0_.wvu.Cols" localSheetId="140" hidden="1">'T C.2.2'!$B:$B,'T C.2.2'!$D:$D</definedName>
    <definedName name="Z_87406AA1_8550_11D3_BEA9_00105AA574C0_.wvu.Rows" localSheetId="140" hidden="1">'T C.2.2'!$10:$10</definedName>
    <definedName name="Z_87406AA4_8550_11D3_BEA9_00105AA574C0_.wvu.Cols" localSheetId="95" hidden="1">'T B.1.1'!$C:$C,'T B.1.1'!$E:$E</definedName>
    <definedName name="Z_87406AA4_8550_11D3_BEA9_00105AA574C0_.wvu.Cols" localSheetId="139" hidden="1">'T C.2.1'!$C:$C,'T C.2.1'!$E:$E</definedName>
    <definedName name="Z_87406AA4_8550_11D3_BEA9_00105AA574C0_.wvu.Rows" localSheetId="95" hidden="1">'T B.1.1'!#REF!</definedName>
    <definedName name="Z_87406AA4_8550_11D3_BEA9_00105AA574C0_.wvu.Rows" localSheetId="139" hidden="1">'T C.2.1'!$10:$10</definedName>
    <definedName name="Z_87406AA5_8550_11D3_BEA9_00105AA574C0_.wvu.Cols" localSheetId="140" hidden="1">'T C.2.2'!$C:$C,'T C.2.2'!$E:$E</definedName>
    <definedName name="Z_87406AA5_8550_11D3_BEA9_00105AA574C0_.wvu.Rows" localSheetId="140" hidden="1">'T C.2.2'!$11:$11</definedName>
    <definedName name="Z_87406AA8_8550_11D3_BEA9_00105AA574C0_.wvu.Cols" localSheetId="77" hidden="1">'T A.5.1'!$B:$B</definedName>
    <definedName name="Z_87406AA8_8550_11D3_BEA9_00105AA574C0_.wvu.Rows" localSheetId="77" hidden="1">'T A.5.1'!$10:$10</definedName>
    <definedName name="Z_87406AAC_8550_11D3_BEA9_00105AA574C0_.wvu.Cols" localSheetId="77" hidden="1">'T A.5.1'!$C:$C</definedName>
    <definedName name="Z_87406AAC_8550_11D3_BEA9_00105AA574C0_.wvu.Rows" localSheetId="77" hidden="1">'T A.5.1'!$11:$11</definedName>
    <definedName name="Z_87406AB0_8550_11D3_BEA9_00105AA574C0_.wvu.Cols" localSheetId="173" hidden="1">'T C.3.4'!$B:$B,'T C.3.4'!$D:$D</definedName>
    <definedName name="Z_87406AB0_8550_11D3_BEA9_00105AA574C0_.wvu.Rows" localSheetId="173" hidden="1">'T C.3.4'!$9:$9,'T C.3.4'!$58:$66</definedName>
    <definedName name="Z_87406AB1_8550_11D3_BEA9_00105AA574C0_.wvu.Cols" localSheetId="166" hidden="1">'T C.3.3'!$B:$B,'T C.3.3'!$D:$D</definedName>
    <definedName name="Z_87406AB1_8550_11D3_BEA9_00105AA574C0_.wvu.Rows" localSheetId="166" hidden="1">'T C.3.3'!$9:$9</definedName>
    <definedName name="Z_87406AB3_8550_11D3_BEA9_00105AA574C0_.wvu.Rows" localSheetId="173" hidden="1">'T C.3.4'!$58:$66</definedName>
    <definedName name="Z_87406AB6_8550_11D3_BEA9_00105AA574C0_.wvu.Cols" localSheetId="173" hidden="1">'T C.3.4'!$C:$C,'T C.3.4'!$E:$E</definedName>
    <definedName name="Z_87406AB6_8550_11D3_BEA9_00105AA574C0_.wvu.Rows" localSheetId="173" hidden="1">'T C.3.4'!$10:$10,'T C.3.4'!$58:$66</definedName>
    <definedName name="Z_87406AB7_8550_11D3_BEA9_00105AA574C0_.wvu.Cols" localSheetId="166" hidden="1">'T C.3.3'!$C:$C,'T C.3.3'!$E:$E</definedName>
    <definedName name="Z_87406AB7_8550_11D3_BEA9_00105AA574C0_.wvu.Rows" localSheetId="166" hidden="1">'T C.3.3'!$10:$10</definedName>
    <definedName name="Z_87406ABB_8550_11D3_BEA9_00105AA574C0_.wvu.Cols" localSheetId="116" hidden="1">'T C.1.3'!$B:$B,'T C.1.3'!$D:$D</definedName>
    <definedName name="Z_87406ABB_8550_11D3_BEA9_00105AA574C0_.wvu.Rows" localSheetId="116" hidden="1">'T C.1.3'!$9:$9</definedName>
    <definedName name="Z_87406ABC_8550_11D3_BEA9_00105AA574C0_.wvu.Cols" localSheetId="117" hidden="1">'T C.1.4'!$B:$B,'T C.1.4'!$D:$D,'T C.1.4'!#REF!</definedName>
    <definedName name="Z_87406ABD_8550_11D3_BEA9_00105AA574C0_.wvu.Cols" localSheetId="114" hidden="1">'T C.1.1'!$B:$B,'T C.1.1'!$D:$D</definedName>
    <definedName name="Z_87406ABD_8550_11D3_BEA9_00105AA574C0_.wvu.Rows" localSheetId="114" hidden="1">'T C.1.1'!$10:$10</definedName>
    <definedName name="Z_87406ABE_8550_11D3_BEA9_00105AA574C0_.wvu.Cols" localSheetId="115" hidden="1">'T C.1.2'!$B:$B,'T C.1.2'!$D:$D</definedName>
    <definedName name="Z_87406ABE_8550_11D3_BEA9_00105AA574C0_.wvu.Rows" localSheetId="115" hidden="1">'T C.1.2'!$11:$11</definedName>
    <definedName name="Z_87406AC3_8550_11D3_BEA9_00105AA574C0_.wvu.Cols" localSheetId="116" hidden="1">'T C.1.3'!$C:$C,'T C.1.3'!$E:$E</definedName>
    <definedName name="Z_87406AC3_8550_11D3_BEA9_00105AA574C0_.wvu.Rows" localSheetId="116" hidden="1">'T C.1.3'!$10:$10</definedName>
    <definedName name="Z_87406AC4_8550_11D3_BEA9_00105AA574C0_.wvu.Cols" localSheetId="117" hidden="1">'T C.1.4'!$C:$C,'T C.1.4'!$E:$E</definedName>
    <definedName name="Z_87406AC5_8550_11D3_BEA9_00105AA574C0_.wvu.Cols" localSheetId="114" hidden="1">'T C.1.1'!$C:$C,'T C.1.1'!$E:$E</definedName>
    <definedName name="Z_87406AC5_8550_11D3_BEA9_00105AA574C0_.wvu.Rows" localSheetId="114" hidden="1">'T C.1.1'!$11:$11</definedName>
    <definedName name="Z_87406AC6_8550_11D3_BEA9_00105AA574C0_.wvu.Cols" localSheetId="115" hidden="1">'T C.1.2'!$C:$C,'T C.1.2'!$E:$E</definedName>
    <definedName name="Z_87406AC6_8550_11D3_BEA9_00105AA574C0_.wvu.Rows" localSheetId="115" hidden="1">'T C.1.2'!$12:$12</definedName>
    <definedName name="Z_87406AD6_8550_11D3_BEA9_00105AA574C0_.wvu.Cols" localSheetId="197" hidden="1">'T C.5.2'!$B:$B,'T C.5.2'!$D:$D</definedName>
    <definedName name="Z_87406AD6_8550_11D3_BEA9_00105AA574C0_.wvu.Rows" localSheetId="197" hidden="1">'T C.5.2'!$9:$9</definedName>
    <definedName name="Z_87406AD7_8550_11D3_BEA9_00105AA574C0_.wvu.Cols" localSheetId="194" hidden="1">'T C.5.1'!$B:$B,'T C.5.1'!$D:$D</definedName>
    <definedName name="Z_87406AD7_8550_11D3_BEA9_00105AA574C0_.wvu.Rows" localSheetId="194" hidden="1">'T C.5.1'!$9:$9</definedName>
    <definedName name="Z_87406ADA_8550_11D3_BEA9_00105AA574C0_.wvu.Cols" localSheetId="197" hidden="1">'T C.5.2'!$C:$C,'T C.5.2'!$E:$E</definedName>
    <definedName name="Z_87406ADA_8550_11D3_BEA9_00105AA574C0_.wvu.Rows" localSheetId="197" hidden="1">'T C.5.2'!$10:$10</definedName>
    <definedName name="Z_87406ADB_8550_11D3_BEA9_00105AA574C0_.wvu.Cols" localSheetId="194" hidden="1">'T C.5.1'!$C:$C,'T C.5.1'!#REF!</definedName>
    <definedName name="Z_87406ADB_8550_11D3_BEA9_00105AA574C0_.wvu.Rows" localSheetId="194" hidden="1">'T C.5.1'!$10:$10</definedName>
    <definedName name="Z_87406AE0_8550_11D3_BEA9_00105AA574C0_.wvu.Cols" localSheetId="50" hidden="1">'T A.3.1'!$B:$B</definedName>
    <definedName name="Z_87406AE0_8550_11D3_BEA9_00105AA574C0_.wvu.Rows" localSheetId="50" hidden="1">'T A.3.1'!$9:$9</definedName>
    <definedName name="Z_87406AE1_8550_11D3_BEA9_00105AA574C0_.wvu.Cols" localSheetId="51" hidden="1">'T A.3.2'!$B:$B</definedName>
    <definedName name="Z_87406AE1_8550_11D3_BEA9_00105AA574C0_.wvu.Rows" localSheetId="51" hidden="1">'T A.3.2'!$10:$10</definedName>
    <definedName name="Z_87406AE4_8550_11D3_BEA9_00105AA574C0_.wvu.Cols" localSheetId="50" hidden="1">'T A.3.1'!$D:$D</definedName>
    <definedName name="Z_87406AE4_8550_11D3_BEA9_00105AA574C0_.wvu.Rows" localSheetId="50" hidden="1">'T A.3.1'!$10:$10</definedName>
    <definedName name="Z_87406AE5_8550_11D3_BEA9_00105AA574C0_.wvu.Cols" localSheetId="51" hidden="1">'T A.3.2'!$D:$D</definedName>
    <definedName name="Z_87406AE5_8550_11D3_BEA9_00105AA574C0_.wvu.Rows" localSheetId="51" hidden="1">'T A.3.2'!$11:$11</definedName>
    <definedName name="Z_87406B01_8550_11D3_BEA9_00105AA574C0_.wvu.Cols" localSheetId="156" hidden="1">'T C.3.1'!$B:$B,'T C.3.1'!$D:$D</definedName>
    <definedName name="Z_87406B01_8550_11D3_BEA9_00105AA574C0_.wvu.Rows" localSheetId="156" hidden="1">'T C.3.1'!$9:$9,'T C.3.1'!#REF!</definedName>
    <definedName name="Z_87406B02_8550_11D3_BEA9_00105AA574C0_.wvu.Cols" localSheetId="157" hidden="1">'T C.3.2'!$B:$B,'T C.3.2'!$D:$D</definedName>
    <definedName name="Z_87406B02_8550_11D3_BEA9_00105AA574C0_.wvu.Rows" localSheetId="157" hidden="1">'T C.3.2'!$10:$10,'T C.3.2'!#REF!</definedName>
    <definedName name="Z_87406B05_8550_11D3_BEA9_00105AA574C0_.wvu.Cols" localSheetId="156" hidden="1">'T C.3.1'!$C:$C,'T C.3.1'!$E:$E</definedName>
    <definedName name="Z_87406B05_8550_11D3_BEA9_00105AA574C0_.wvu.Rows" localSheetId="156" hidden="1">'T C.3.1'!$10:$10,'T C.3.1'!#REF!</definedName>
    <definedName name="Z_87406B06_8550_11D3_BEA9_00105AA574C0_.wvu.Cols" localSheetId="157" hidden="1">'T C.3.2'!$C:$C,'T C.3.2'!$E:$E</definedName>
    <definedName name="Z_87406B06_8550_11D3_BEA9_00105AA574C0_.wvu.Rows" localSheetId="157" hidden="1">'T C.3.2'!$11:$11,'T C.3.2'!#REF!</definedName>
    <definedName name="Z_87406B09_8550_11D3_BEA9_00105AA574C0_.wvu.Cols" localSheetId="175" hidden="1">'T C.4.1'!$B:$B,'T C.4.1'!$D:$D</definedName>
    <definedName name="Z_87406B09_8550_11D3_BEA9_00105AA574C0_.wvu.Rows" localSheetId="175" hidden="1">'T C.4.1'!$9:$9</definedName>
    <definedName name="Z_87406B0A_8550_11D3_BEA9_00105AA574C0_.wvu.Cols" localSheetId="176" hidden="1">'T C.4.2'!$B:$B,'T C.4.2'!$D:$D</definedName>
    <definedName name="Z_87406B0A_8550_11D3_BEA9_00105AA574C0_.wvu.Rows" localSheetId="176" hidden="1">'T C.4.2'!$11:$11</definedName>
    <definedName name="Z_87406B0B_8550_11D3_BEA9_00105AA574C0_.wvu.Cols" localSheetId="62" hidden="1">'T A.3.3'!$B:$B,'T A.3.3'!$D:$D</definedName>
    <definedName name="Z_87406B0B_8550_11D3_BEA9_00105AA574C0_.wvu.Cols" localSheetId="136" hidden="1">'T C.1.5'!$B:$B,'T C.1.5'!$D:$D</definedName>
    <definedName name="Z_87406B0B_8550_11D3_BEA9_00105AA574C0_.wvu.Cols" localSheetId="185" hidden="1">'T C.4.3'!$B:$B,'T C.4.3'!$D:$D</definedName>
    <definedName name="Z_87406B0B_8550_11D3_BEA9_00105AA574C0_.wvu.Rows" localSheetId="62" hidden="1">'T A.3.3'!$9:$9</definedName>
    <definedName name="Z_87406B0B_8550_11D3_BEA9_00105AA574C0_.wvu.Rows" localSheetId="136" hidden="1">'T C.1.5'!$9:$9</definedName>
    <definedName name="Z_87406B0B_8550_11D3_BEA9_00105AA574C0_.wvu.Rows" localSheetId="185" hidden="1">'T C.4.3'!$9:$9</definedName>
    <definedName name="Z_87406B0C_8550_11D3_BEA9_00105AA574C0_.wvu.Cols" localSheetId="63" hidden="1">'T A.3.4'!$B:$B,'T A.3.4'!$D:$D</definedName>
    <definedName name="Z_87406B0C_8550_11D3_BEA9_00105AA574C0_.wvu.Cols" localSheetId="137" hidden="1">'T C.1.6'!$B:$B,'T C.1.6'!$D:$D</definedName>
    <definedName name="Z_87406B0C_8550_11D3_BEA9_00105AA574C0_.wvu.Cols" localSheetId="186" hidden="1">'T C.4.4'!$B:$B,'T C.4.4'!$D:$D</definedName>
    <definedName name="Z_87406B0C_8550_11D3_BEA9_00105AA574C0_.wvu.Rows" localSheetId="63" hidden="1">'T A.3.4'!$10:$10</definedName>
    <definedName name="Z_87406B0C_8550_11D3_BEA9_00105AA574C0_.wvu.Rows" localSheetId="137" hidden="1">'T C.1.6'!$10:$10</definedName>
    <definedName name="Z_87406B0C_8550_11D3_BEA9_00105AA574C0_.wvu.Rows" localSheetId="186" hidden="1">'T C.4.4'!$10:$10</definedName>
    <definedName name="Z_87406B11_8550_11D3_BEA9_00105AA574C0_.wvu.Cols" localSheetId="175" hidden="1">'T C.4.1'!$C:$C,'T C.4.1'!$E:$E</definedName>
    <definedName name="Z_87406B11_8550_11D3_BEA9_00105AA574C0_.wvu.Rows" localSheetId="175" hidden="1">'T C.4.1'!$10:$10</definedName>
    <definedName name="Z_87406B12_8550_11D3_BEA9_00105AA574C0_.wvu.Cols" localSheetId="176" hidden="1">'T C.4.2'!$C:$C,'T C.4.2'!$E:$E</definedName>
    <definedName name="Z_87406B12_8550_11D3_BEA9_00105AA574C0_.wvu.Rows" localSheetId="176" hidden="1">'T C.4.2'!$12:$12</definedName>
    <definedName name="Z_87406B13_8550_11D3_BEA9_00105AA574C0_.wvu.Cols" localSheetId="62" hidden="1">'T A.3.3'!$C:$C,'T A.3.3'!$E:$E</definedName>
    <definedName name="Z_87406B13_8550_11D3_BEA9_00105AA574C0_.wvu.Cols" localSheetId="136" hidden="1">'T C.1.5'!$C:$C,'T C.1.5'!$E:$E</definedName>
    <definedName name="Z_87406B13_8550_11D3_BEA9_00105AA574C0_.wvu.Cols" localSheetId="185" hidden="1">'T C.4.3'!$C:$C,'T C.4.3'!$E:$E</definedName>
    <definedName name="Z_87406B13_8550_11D3_BEA9_00105AA574C0_.wvu.Rows" localSheetId="62" hidden="1">'T A.3.3'!$10:$10</definedName>
    <definedName name="Z_87406B13_8550_11D3_BEA9_00105AA574C0_.wvu.Rows" localSheetId="136" hidden="1">'T C.1.5'!$10:$10</definedName>
    <definedName name="Z_87406B13_8550_11D3_BEA9_00105AA574C0_.wvu.Rows" localSheetId="185" hidden="1">'T C.4.3'!$10:$10</definedName>
    <definedName name="Z_87406B14_8550_11D3_BEA9_00105AA574C0_.wvu.Cols" localSheetId="63" hidden="1">'T A.3.4'!$C:$C,'T A.3.4'!$E:$E</definedName>
    <definedName name="Z_87406B14_8550_11D3_BEA9_00105AA574C0_.wvu.Cols" localSheetId="137" hidden="1">'T C.1.6'!$C:$C,'T C.1.6'!$E:$E</definedName>
    <definedName name="Z_87406B14_8550_11D3_BEA9_00105AA574C0_.wvu.Cols" localSheetId="186" hidden="1">'T C.4.4'!$C:$C,'T C.4.4'!$E:$E</definedName>
    <definedName name="Z_87406B14_8550_11D3_BEA9_00105AA574C0_.wvu.Rows" localSheetId="63" hidden="1">'T A.3.4'!$11:$11</definedName>
    <definedName name="Z_87406B14_8550_11D3_BEA9_00105AA574C0_.wvu.Rows" localSheetId="137" hidden="1">'T C.1.6'!$11:$11</definedName>
    <definedName name="Z_87406B14_8550_11D3_BEA9_00105AA574C0_.wvu.Rows" localSheetId="186" hidden="1">'T C.4.4'!$11:$11</definedName>
    <definedName name="Z_8D4F7BA0_3872_11D3_8932_00E0290F4984_.wvu.Cols" localSheetId="95" hidden="1">'T B.1.1'!$B:$B,'T B.1.1'!$D:$D</definedName>
    <definedName name="Z_8D4F7BA0_3872_11D3_8932_00E0290F4984_.wvu.Cols" localSheetId="139" hidden="1">'T C.2.1'!$B:$B,'T C.2.1'!$D:$D</definedName>
    <definedName name="Z_8D4F7BA0_3872_11D3_8932_00E0290F4984_.wvu.Rows" localSheetId="95" hidden="1">'T B.1.1'!$9:$9</definedName>
    <definedName name="Z_8D4F7BA0_3872_11D3_8932_00E0290F4984_.wvu.Rows" localSheetId="139" hidden="1">'T C.2.1'!$9:$9</definedName>
    <definedName name="Z_8D4F7BA1_3872_11D3_8932_00E0290F4984_.wvu.Cols" localSheetId="140" hidden="1">'T C.2.2'!$B:$B,'T C.2.2'!$D:$D</definedName>
    <definedName name="Z_8D4F7BA1_3872_11D3_8932_00E0290F4984_.wvu.Rows" localSheetId="140" hidden="1">'T C.2.2'!$10:$10</definedName>
    <definedName name="Z_8D4F7BA4_3872_11D3_8932_00E0290F4984_.wvu.Cols" localSheetId="95" hidden="1">'T B.1.1'!$C:$C,'T B.1.1'!$E:$E</definedName>
    <definedName name="Z_8D4F7BA4_3872_11D3_8932_00E0290F4984_.wvu.Cols" localSheetId="139" hidden="1">'T C.2.1'!$C:$C,'T C.2.1'!$E:$E</definedName>
    <definedName name="Z_8D4F7BA4_3872_11D3_8932_00E0290F4984_.wvu.Rows" localSheetId="95" hidden="1">'T B.1.1'!#REF!</definedName>
    <definedName name="Z_8D4F7BA4_3872_11D3_8932_00E0290F4984_.wvu.Rows" localSheetId="139" hidden="1">'T C.2.1'!$10:$10</definedName>
    <definedName name="Z_8D4F7BA5_3872_11D3_8932_00E0290F4984_.wvu.Cols" localSheetId="140" hidden="1">'T C.2.2'!$C:$C,'T C.2.2'!$E:$E</definedName>
    <definedName name="Z_8D4F7BA5_3872_11D3_8932_00E0290F4984_.wvu.Rows" localSheetId="140" hidden="1">'T C.2.2'!$11:$11</definedName>
    <definedName name="Z_8D4F7BA8_3872_11D3_8932_00E0290F4984_.wvu.Cols" localSheetId="77" hidden="1">'T A.5.1'!$B:$B</definedName>
    <definedName name="Z_8D4F7BA8_3872_11D3_8932_00E0290F4984_.wvu.Rows" localSheetId="77" hidden="1">'T A.5.1'!$10:$10</definedName>
    <definedName name="Z_8D4F7BAC_3872_11D3_8932_00E0290F4984_.wvu.Cols" localSheetId="77" hidden="1">'T A.5.1'!$C:$C</definedName>
    <definedName name="Z_8D4F7BAC_3872_11D3_8932_00E0290F4984_.wvu.Rows" localSheetId="77" hidden="1">'T A.5.1'!$11:$11</definedName>
    <definedName name="Z_8D4F7BB0_3872_11D3_8932_00E0290F4984_.wvu.Cols" localSheetId="173" hidden="1">'T C.3.4'!$B:$B,'T C.3.4'!$D:$D</definedName>
    <definedName name="Z_8D4F7BB0_3872_11D3_8932_00E0290F4984_.wvu.Rows" localSheetId="173" hidden="1">'T C.3.4'!$9:$9,'T C.3.4'!$58:$66</definedName>
    <definedName name="Z_8D4F7BB1_3872_11D3_8932_00E0290F4984_.wvu.Cols" localSheetId="166" hidden="1">'T C.3.3'!$B:$B,'T C.3.3'!$D:$D</definedName>
    <definedName name="Z_8D4F7BB1_3872_11D3_8932_00E0290F4984_.wvu.Rows" localSheetId="166" hidden="1">'T C.3.3'!$9:$9</definedName>
    <definedName name="Z_8D4F7BB3_3872_11D3_8932_00E0290F4984_.wvu.Rows" localSheetId="173" hidden="1">'T C.3.4'!$58:$66</definedName>
    <definedName name="Z_8D4F7BB6_3872_11D3_8932_00E0290F4984_.wvu.Cols" localSheetId="173" hidden="1">'T C.3.4'!$C:$C,'T C.3.4'!$E:$E</definedName>
    <definedName name="Z_8D4F7BB6_3872_11D3_8932_00E0290F4984_.wvu.Rows" localSheetId="173" hidden="1">'T C.3.4'!$10:$10,'T C.3.4'!$58:$66</definedName>
    <definedName name="Z_8D4F7BB7_3872_11D3_8932_00E0290F4984_.wvu.Cols" localSheetId="166" hidden="1">'T C.3.3'!$C:$C,'T C.3.3'!$E:$E</definedName>
    <definedName name="Z_8D4F7BB7_3872_11D3_8932_00E0290F4984_.wvu.Rows" localSheetId="166" hidden="1">'T C.3.3'!$10:$10</definedName>
    <definedName name="Z_8D4F7BC4_3872_11D3_8932_00E0290F4984_.wvu.Cols" localSheetId="197" hidden="1">'T C.5.2'!$B:$B,'T C.5.2'!$D:$D</definedName>
    <definedName name="Z_8D4F7BC4_3872_11D3_8932_00E0290F4984_.wvu.Rows" localSheetId="197" hidden="1">'T C.5.2'!$9:$9</definedName>
    <definedName name="Z_8D4F7BC5_3872_11D3_8932_00E0290F4984_.wvu.Cols" localSheetId="194" hidden="1">'T C.5.1'!$B:$B,'T C.5.1'!$D:$D</definedName>
    <definedName name="Z_8D4F7BC5_3872_11D3_8932_00E0290F4984_.wvu.Rows" localSheetId="194" hidden="1">'T C.5.1'!$9:$9</definedName>
    <definedName name="Z_8D4F7BC8_3872_11D3_8932_00E0290F4984_.wvu.Cols" localSheetId="197" hidden="1">'T C.5.2'!$C:$C,'T C.5.2'!$E:$E</definedName>
    <definedName name="Z_8D4F7BC8_3872_11D3_8932_00E0290F4984_.wvu.Rows" localSheetId="197" hidden="1">'T C.5.2'!$10:$10</definedName>
    <definedName name="Z_8D4F7BC9_3872_11D3_8932_00E0290F4984_.wvu.Cols" localSheetId="194" hidden="1">'T C.5.1'!$C:$C,'T C.5.1'!#REF!</definedName>
    <definedName name="Z_8D4F7BC9_3872_11D3_8932_00E0290F4984_.wvu.Rows" localSheetId="194" hidden="1">'T C.5.1'!$10:$10</definedName>
    <definedName name="Z_8D4F7BCA_3872_11D3_8932_00E0290F4984_.wvu.Cols" localSheetId="50" hidden="1">'T A.3.1'!$B:$B</definedName>
    <definedName name="Z_8D4F7BCA_3872_11D3_8932_00E0290F4984_.wvu.Rows" localSheetId="50" hidden="1">'T A.3.1'!$9:$9</definedName>
    <definedName name="Z_8D4F7BCB_3872_11D3_8932_00E0290F4984_.wvu.Cols" localSheetId="51" hidden="1">'T A.3.2'!$B:$B</definedName>
    <definedName name="Z_8D4F7BCB_3872_11D3_8932_00E0290F4984_.wvu.Rows" localSheetId="51" hidden="1">'T A.3.2'!$10:$10</definedName>
    <definedName name="Z_8D4F7BCE_3872_11D3_8932_00E0290F4984_.wvu.Cols" localSheetId="50" hidden="1">'T A.3.1'!$D:$D</definedName>
    <definedName name="Z_8D4F7BCE_3872_11D3_8932_00E0290F4984_.wvu.Rows" localSheetId="50" hidden="1">'T A.3.1'!$10:$10</definedName>
    <definedName name="Z_8D4F7BCF_3872_11D3_8932_00E0290F4984_.wvu.Cols" localSheetId="51" hidden="1">'T A.3.2'!$D:$D</definedName>
    <definedName name="Z_8D4F7BCF_3872_11D3_8932_00E0290F4984_.wvu.Rows" localSheetId="51" hidden="1">'T A.3.2'!$11:$11</definedName>
    <definedName name="Z_8D4F7BE4_3872_11D3_8932_00E0290F4984_.wvu.Cols" localSheetId="156" hidden="1">'T C.3.1'!$B:$B,'T C.3.1'!$D:$D</definedName>
    <definedName name="Z_8D4F7BE4_3872_11D3_8932_00E0290F4984_.wvu.Rows" localSheetId="156" hidden="1">'T C.3.1'!$9:$9,'T C.3.1'!#REF!</definedName>
    <definedName name="Z_8D4F7BE5_3872_11D3_8932_00E0290F4984_.wvu.Cols" localSheetId="157" hidden="1">'T C.3.2'!$B:$B,'T C.3.2'!$D:$D</definedName>
    <definedName name="Z_8D4F7BE5_3872_11D3_8932_00E0290F4984_.wvu.Rows" localSheetId="157" hidden="1">'T C.3.2'!$10:$10,'T C.3.2'!#REF!</definedName>
    <definedName name="Z_8D4F7BE8_3872_11D3_8932_00E0290F4984_.wvu.Cols" localSheetId="156" hidden="1">'T C.3.1'!$C:$C,'T C.3.1'!$E:$E</definedName>
    <definedName name="Z_8D4F7BE8_3872_11D3_8932_00E0290F4984_.wvu.Rows" localSheetId="156" hidden="1">'T C.3.1'!$10:$10,'T C.3.1'!#REF!</definedName>
    <definedName name="Z_8D4F7BE9_3872_11D3_8932_00E0290F4984_.wvu.Cols" localSheetId="157" hidden="1">'T C.3.2'!$C:$C,'T C.3.2'!$E:$E</definedName>
    <definedName name="Z_8D4F7BE9_3872_11D3_8932_00E0290F4984_.wvu.Rows" localSheetId="157" hidden="1">'T C.3.2'!$11:$11,'T C.3.2'!#REF!</definedName>
    <definedName name="Z_8D4F7BEA_3872_11D3_8932_00E0290F4984_.wvu.Cols" localSheetId="175" hidden="1">'T C.4.1'!$B:$B,'T C.4.1'!$D:$D</definedName>
    <definedName name="Z_8D4F7BEA_3872_11D3_8932_00E0290F4984_.wvu.Rows" localSheetId="175" hidden="1">'T C.4.1'!$9:$9</definedName>
    <definedName name="Z_8D4F7BEB_3872_11D3_8932_00E0290F4984_.wvu.Cols" localSheetId="176" hidden="1">'T C.4.2'!$B:$B,'T C.4.2'!$D:$D</definedName>
    <definedName name="Z_8D4F7BEB_3872_11D3_8932_00E0290F4984_.wvu.Rows" localSheetId="176" hidden="1">'T C.4.2'!$11:$11</definedName>
    <definedName name="Z_8D4F7BEC_3872_11D3_8932_00E0290F4984_.wvu.Cols" localSheetId="62" hidden="1">'T A.3.3'!$B:$B,'T A.3.3'!$D:$D</definedName>
    <definedName name="Z_8D4F7BEC_3872_11D3_8932_00E0290F4984_.wvu.Cols" localSheetId="136" hidden="1">'T C.1.5'!$B:$B,'T C.1.5'!$D:$D</definedName>
    <definedName name="Z_8D4F7BEC_3872_11D3_8932_00E0290F4984_.wvu.Cols" localSheetId="185" hidden="1">'T C.4.3'!$B:$B,'T C.4.3'!$D:$D</definedName>
    <definedName name="Z_8D4F7BEC_3872_11D3_8932_00E0290F4984_.wvu.Rows" localSheetId="62" hidden="1">'T A.3.3'!$9:$9</definedName>
    <definedName name="Z_8D4F7BEC_3872_11D3_8932_00E0290F4984_.wvu.Rows" localSheetId="136" hidden="1">'T C.1.5'!$9:$9</definedName>
    <definedName name="Z_8D4F7BEC_3872_11D3_8932_00E0290F4984_.wvu.Rows" localSheetId="185" hidden="1">'T C.4.3'!$9:$9</definedName>
    <definedName name="Z_8D4F7BED_3872_11D3_8932_00E0290F4984_.wvu.Cols" localSheetId="63" hidden="1">'T A.3.4'!$B:$B,'T A.3.4'!$D:$D</definedName>
    <definedName name="Z_8D4F7BED_3872_11D3_8932_00E0290F4984_.wvu.Cols" localSheetId="137" hidden="1">'T C.1.6'!$B:$B,'T C.1.6'!$D:$D</definedName>
    <definedName name="Z_8D4F7BED_3872_11D3_8932_00E0290F4984_.wvu.Cols" localSheetId="186" hidden="1">'T C.4.4'!$B:$B,'T C.4.4'!$D:$D</definedName>
    <definedName name="Z_8D4F7BED_3872_11D3_8932_00E0290F4984_.wvu.Rows" localSheetId="63" hidden="1">'T A.3.4'!$10:$10</definedName>
    <definedName name="Z_8D4F7BED_3872_11D3_8932_00E0290F4984_.wvu.Rows" localSheetId="137" hidden="1">'T C.1.6'!$10:$10</definedName>
    <definedName name="Z_8D4F7BED_3872_11D3_8932_00E0290F4984_.wvu.Rows" localSheetId="186" hidden="1">'T C.4.4'!$10:$10</definedName>
    <definedName name="Z_8D4F7BF2_3872_11D3_8932_00E0290F4984_.wvu.Cols" localSheetId="175" hidden="1">'T C.4.1'!$C:$C,'T C.4.1'!$E:$E</definedName>
    <definedName name="Z_8D4F7BF2_3872_11D3_8932_00E0290F4984_.wvu.Rows" localSheetId="175" hidden="1">'T C.4.1'!$10:$10</definedName>
    <definedName name="Z_8D4F7BF3_3872_11D3_8932_00E0290F4984_.wvu.Cols" localSheetId="176" hidden="1">'T C.4.2'!$C:$C,'T C.4.2'!$E:$E</definedName>
    <definedName name="Z_8D4F7BF3_3872_11D3_8932_00E0290F4984_.wvu.Rows" localSheetId="176" hidden="1">'T C.4.2'!$12:$12</definedName>
    <definedName name="Z_8D4F7BF4_3872_11D3_8932_00E0290F4984_.wvu.Cols" localSheetId="62" hidden="1">'T A.3.3'!$C:$C,'T A.3.3'!$E:$E</definedName>
    <definedName name="Z_8D4F7BF4_3872_11D3_8932_00E0290F4984_.wvu.Cols" localSheetId="136" hidden="1">'T C.1.5'!$C:$C,'T C.1.5'!$E:$E</definedName>
    <definedName name="Z_8D4F7BF4_3872_11D3_8932_00E0290F4984_.wvu.Cols" localSheetId="185" hidden="1">'T C.4.3'!$C:$C,'T C.4.3'!$E:$E</definedName>
    <definedName name="Z_8D4F7BF4_3872_11D3_8932_00E0290F4984_.wvu.Rows" localSheetId="62" hidden="1">'T A.3.3'!$10:$10</definedName>
    <definedName name="Z_8D4F7BF4_3872_11D3_8932_00E0290F4984_.wvu.Rows" localSheetId="136" hidden="1">'T C.1.5'!$10:$10</definedName>
    <definedName name="Z_8D4F7BF4_3872_11D3_8932_00E0290F4984_.wvu.Rows" localSheetId="185" hidden="1">'T C.4.3'!$10:$10</definedName>
    <definedName name="Z_8D4F7BF5_3872_11D3_8932_00E0290F4984_.wvu.Cols" localSheetId="63" hidden="1">'T A.3.4'!$C:$C,'T A.3.4'!$E:$E</definedName>
    <definedName name="Z_8D4F7BF5_3872_11D3_8932_00E0290F4984_.wvu.Cols" localSheetId="137" hidden="1">'T C.1.6'!$C:$C,'T C.1.6'!$E:$E</definedName>
    <definedName name="Z_8D4F7BF5_3872_11D3_8932_00E0290F4984_.wvu.Cols" localSheetId="186" hidden="1">'T C.4.4'!$C:$C,'T C.4.4'!$E:$E</definedName>
    <definedName name="Z_8D4F7BF5_3872_11D3_8932_00E0290F4984_.wvu.Rows" localSheetId="63" hidden="1">'T A.3.4'!$11:$11</definedName>
    <definedName name="Z_8D4F7BF5_3872_11D3_8932_00E0290F4984_.wvu.Rows" localSheetId="137" hidden="1">'T C.1.6'!$11:$11</definedName>
    <definedName name="Z_8D4F7BF5_3872_11D3_8932_00E0290F4984_.wvu.Rows" localSheetId="186" hidden="1">'T C.4.4'!$11:$11</definedName>
    <definedName name="Z_8D4F7BF6_3872_11D3_8932_00E0290F4984_.wvu.Cols" localSheetId="116" hidden="1">'T C.1.3'!$B:$B,'T C.1.3'!$D:$D</definedName>
    <definedName name="Z_8D4F7BF6_3872_11D3_8932_00E0290F4984_.wvu.Rows" localSheetId="116" hidden="1">'T C.1.3'!$9:$9</definedName>
    <definedName name="Z_8D4F7BF7_3872_11D3_8932_00E0290F4984_.wvu.Cols" localSheetId="117" hidden="1">'T C.1.4'!$B:$B,'T C.1.4'!$D:$D,'T C.1.4'!#REF!</definedName>
    <definedName name="Z_8D4F7BF8_3872_11D3_8932_00E0290F4984_.wvu.Cols" localSheetId="114" hidden="1">'T C.1.1'!$B:$B,'T C.1.1'!$D:$D</definedName>
    <definedName name="Z_8D4F7BF8_3872_11D3_8932_00E0290F4984_.wvu.Rows" localSheetId="114" hidden="1">'T C.1.1'!$10:$10</definedName>
    <definedName name="Z_8D4F7BF9_3872_11D3_8932_00E0290F4984_.wvu.Cols" localSheetId="115" hidden="1">'T C.1.2'!$B:$B,'T C.1.2'!$D:$D</definedName>
    <definedName name="Z_8D4F7BF9_3872_11D3_8932_00E0290F4984_.wvu.Rows" localSheetId="115" hidden="1">'T C.1.2'!$12:$12</definedName>
    <definedName name="Z_8D4F7BFE_3872_11D3_8932_00E0290F4984_.wvu.Cols" localSheetId="116" hidden="1">'T C.1.3'!$C:$C,'T C.1.3'!$E:$E</definedName>
    <definedName name="Z_8D4F7BFE_3872_11D3_8932_00E0290F4984_.wvu.Rows" localSheetId="116" hidden="1">'T C.1.3'!$10:$10</definedName>
    <definedName name="Z_8D4F7BFF_3872_11D3_8932_00E0290F4984_.wvu.Cols" localSheetId="117" hidden="1">'T C.1.4'!$C:$C,'T C.1.4'!$E:$E</definedName>
    <definedName name="Z_8D4F7C00_3872_11D3_8932_00E0290F4984_.wvu.Cols" localSheetId="114" hidden="1">'T C.1.1'!$C:$C,'T C.1.1'!$E:$E</definedName>
    <definedName name="Z_8D4F7C00_3872_11D3_8932_00E0290F4984_.wvu.Rows" localSheetId="114" hidden="1">'T C.1.1'!$11:$11</definedName>
    <definedName name="Z_8D4F7C01_3872_11D3_8932_00E0290F4984_.wvu.Cols" localSheetId="115" hidden="1">'T C.1.2'!$C:$C,'T C.1.2'!$E:$E</definedName>
    <definedName name="Z_8D4F7C01_3872_11D3_8932_00E0290F4984_.wvu.Rows" localSheetId="115" hidden="1">'T C.1.2'!$12:$12</definedName>
    <definedName name="Z_8DC6EB80_F7B9_11D2_8932_00E0290F4984_.wvu.Cols" localSheetId="95" hidden="1">'T B.1.1'!$B:$B,'T B.1.1'!$D:$D</definedName>
    <definedName name="Z_8DC6EB80_F7B9_11D2_8932_00E0290F4984_.wvu.Cols" localSheetId="139" hidden="1">'T C.2.1'!$B:$B,'T C.2.1'!$D:$D</definedName>
    <definedName name="Z_8DC6EB80_F7B9_11D2_8932_00E0290F4984_.wvu.Rows" localSheetId="95" hidden="1">'T B.1.1'!$9:$9</definedName>
    <definedName name="Z_8DC6EB80_F7B9_11D2_8932_00E0290F4984_.wvu.Rows" localSheetId="139" hidden="1">'T C.2.1'!$9:$9</definedName>
    <definedName name="Z_8DC6EB81_F7B9_11D2_8932_00E0290F4984_.wvu.Cols" localSheetId="140" hidden="1">'T C.2.2'!$B:$B,'T C.2.2'!$D:$D</definedName>
    <definedName name="Z_8DC6EB81_F7B9_11D2_8932_00E0290F4984_.wvu.Rows" localSheetId="140" hidden="1">'T C.2.2'!$10:$10</definedName>
    <definedName name="Z_8DC6EB84_F7B9_11D2_8932_00E0290F4984_.wvu.Cols" localSheetId="95" hidden="1">'T B.1.1'!$C:$C,'T B.1.1'!$E:$E</definedName>
    <definedName name="Z_8DC6EB84_F7B9_11D2_8932_00E0290F4984_.wvu.Cols" localSheetId="139" hidden="1">'T C.2.1'!$C:$C,'T C.2.1'!$E:$E</definedName>
    <definedName name="Z_8DC6EB84_F7B9_11D2_8932_00E0290F4984_.wvu.Rows" localSheetId="95" hidden="1">'T B.1.1'!#REF!</definedName>
    <definedName name="Z_8DC6EB84_F7B9_11D2_8932_00E0290F4984_.wvu.Rows" localSheetId="139" hidden="1">'T C.2.1'!$10:$10</definedName>
    <definedName name="Z_8DC6EB85_F7B9_11D2_8932_00E0290F4984_.wvu.Cols" localSheetId="140" hidden="1">'T C.2.2'!$C:$C,'T C.2.2'!$E:$E</definedName>
    <definedName name="Z_8DC6EB85_F7B9_11D2_8932_00E0290F4984_.wvu.Rows" localSheetId="140" hidden="1">'T C.2.2'!$11:$11</definedName>
    <definedName name="Z_8DC6EB88_F7B9_11D2_8932_00E0290F4984_.wvu.Cols" localSheetId="77" hidden="1">'T A.5.1'!$B:$B</definedName>
    <definedName name="Z_8DC6EB88_F7B9_11D2_8932_00E0290F4984_.wvu.Rows" localSheetId="77" hidden="1">'T A.5.1'!$10:$10</definedName>
    <definedName name="Z_8DC6EB8C_F7B9_11D2_8932_00E0290F4984_.wvu.Cols" localSheetId="77" hidden="1">'T A.5.1'!$C:$C</definedName>
    <definedName name="Z_8DC6EB8C_F7B9_11D2_8932_00E0290F4984_.wvu.Rows" localSheetId="77" hidden="1">'T A.5.1'!$11:$11</definedName>
    <definedName name="Z_8DC6EB90_F7B9_11D2_8932_00E0290F4984_.wvu.Cols" localSheetId="173" hidden="1">'T C.3.4'!$B:$B,'T C.3.4'!$D:$D</definedName>
    <definedName name="Z_8DC6EB90_F7B9_11D2_8932_00E0290F4984_.wvu.Rows" localSheetId="173" hidden="1">'T C.3.4'!$9:$9,'T C.3.4'!$58:$66</definedName>
    <definedName name="Z_8DC6EB91_F7B9_11D2_8932_00E0290F4984_.wvu.Cols" localSheetId="166" hidden="1">'T C.3.3'!$B:$B,'T C.3.3'!$D:$D</definedName>
    <definedName name="Z_8DC6EB91_F7B9_11D2_8932_00E0290F4984_.wvu.Rows" localSheetId="166" hidden="1">'T C.3.3'!$9:$9</definedName>
    <definedName name="Z_8DC6EB93_F7B9_11D2_8932_00E0290F4984_.wvu.Rows" localSheetId="173" hidden="1">'T C.3.4'!$58:$66</definedName>
    <definedName name="Z_8DC6EB96_F7B9_11D2_8932_00E0290F4984_.wvu.Cols" localSheetId="173" hidden="1">'T C.3.4'!$C:$C,'T C.3.4'!$E:$E</definedName>
    <definedName name="Z_8DC6EB96_F7B9_11D2_8932_00E0290F4984_.wvu.Rows" localSheetId="173" hidden="1">'T C.3.4'!$10:$10,'T C.3.4'!$58:$66</definedName>
    <definedName name="Z_8DC6EB97_F7B9_11D2_8932_00E0290F4984_.wvu.Cols" localSheetId="166" hidden="1">'T C.3.3'!$C:$C,'T C.3.3'!$E:$E</definedName>
    <definedName name="Z_8DC6EB97_F7B9_11D2_8932_00E0290F4984_.wvu.Rows" localSheetId="166" hidden="1">'T C.3.3'!$10:$10</definedName>
    <definedName name="Z_8DC6EB9C_F7B9_11D2_8932_00E0290F4984_.wvu.Cols" localSheetId="116" hidden="1">'T C.1.3'!$B:$B,'T C.1.3'!$D:$D</definedName>
    <definedName name="Z_8DC6EB9C_F7B9_11D2_8932_00E0290F4984_.wvu.Rows" localSheetId="116" hidden="1">'T C.1.3'!$9:$9</definedName>
    <definedName name="Z_8DC6EB9D_F7B9_11D2_8932_00E0290F4984_.wvu.Cols" localSheetId="117" hidden="1">'T C.1.4'!$B:$B,'T C.1.4'!$D:$D,'T C.1.4'!#REF!</definedName>
    <definedName name="Z_8DC6EB9E_F7B9_11D2_8932_00E0290F4984_.wvu.Cols" localSheetId="114" hidden="1">'T C.1.1'!$B:$B,'T C.1.1'!$D:$D</definedName>
    <definedName name="Z_8DC6EB9E_F7B9_11D2_8932_00E0290F4984_.wvu.Rows" localSheetId="114" hidden="1">'T C.1.1'!$10:$10</definedName>
    <definedName name="Z_8DC6EB9F_F7B9_11D2_8932_00E0290F4984_.wvu.Cols" localSheetId="115" hidden="1">'T C.1.2'!$B:$B,'T C.1.2'!$D:$D</definedName>
    <definedName name="Z_8DC6EB9F_F7B9_11D2_8932_00E0290F4984_.wvu.Rows" localSheetId="115" hidden="1">'T C.1.2'!$12:$12</definedName>
    <definedName name="Z_8DC6EBA4_F7B9_11D2_8932_00E0290F4984_.wvu.Cols" localSheetId="116" hidden="1">'T C.1.3'!$C:$C,'T C.1.3'!$E:$E</definedName>
    <definedName name="Z_8DC6EBA4_F7B9_11D2_8932_00E0290F4984_.wvu.Rows" localSheetId="116" hidden="1">'T C.1.3'!$10:$10</definedName>
    <definedName name="Z_8DC6EBA5_F7B9_11D2_8932_00E0290F4984_.wvu.Cols" localSheetId="117" hidden="1">'T C.1.4'!$C:$C,'T C.1.4'!$E:$E</definedName>
    <definedName name="Z_8DC6EBA6_F7B9_11D2_8932_00E0290F4984_.wvu.Cols" localSheetId="114" hidden="1">'T C.1.1'!$C:$C,'T C.1.1'!$E:$E</definedName>
    <definedName name="Z_8DC6EBA6_F7B9_11D2_8932_00E0290F4984_.wvu.Rows" localSheetId="114" hidden="1">'T C.1.1'!$11:$11</definedName>
    <definedName name="Z_8DC6EBA7_F7B9_11D2_8932_00E0290F4984_.wvu.Cols" localSheetId="115" hidden="1">'T C.1.2'!$C:$C,'T C.1.2'!$E:$E</definedName>
    <definedName name="Z_8DC6EBA7_F7B9_11D2_8932_00E0290F4984_.wvu.Rows" localSheetId="115" hidden="1">'T C.1.2'!$12:$12</definedName>
    <definedName name="Z_8DC6EBB7_F7B9_11D2_8932_00E0290F4984_.wvu.Cols" localSheetId="197" hidden="1">'T C.5.2'!$B:$B,'T C.5.2'!$D:$D</definedName>
    <definedName name="Z_8DC6EBB7_F7B9_11D2_8932_00E0290F4984_.wvu.Rows" localSheetId="197" hidden="1">'T C.5.2'!$9:$9</definedName>
    <definedName name="Z_8DC6EBB8_F7B9_11D2_8932_00E0290F4984_.wvu.Cols" localSheetId="194" hidden="1">'T C.5.1'!$B:$B,'T C.5.1'!$D:$D</definedName>
    <definedName name="Z_8DC6EBB8_F7B9_11D2_8932_00E0290F4984_.wvu.Rows" localSheetId="194" hidden="1">'T C.5.1'!$9:$9</definedName>
    <definedName name="Z_8DC6EBBB_F7B9_11D2_8932_00E0290F4984_.wvu.Cols" localSheetId="197" hidden="1">'T C.5.2'!$C:$C,'T C.5.2'!$E:$E</definedName>
    <definedName name="Z_8DC6EBBB_F7B9_11D2_8932_00E0290F4984_.wvu.Rows" localSheetId="197" hidden="1">'T C.5.2'!$10:$10</definedName>
    <definedName name="Z_8DC6EBBC_F7B9_11D2_8932_00E0290F4984_.wvu.Cols" localSheetId="194" hidden="1">'T C.5.1'!$C:$C,'T C.5.1'!#REF!</definedName>
    <definedName name="Z_8DC6EBBC_F7B9_11D2_8932_00E0290F4984_.wvu.Rows" localSheetId="194" hidden="1">'T C.5.1'!$10:$10</definedName>
    <definedName name="Z_8DC6EBC1_F7B9_11D2_8932_00E0290F4984_.wvu.Cols" localSheetId="50" hidden="1">'T A.3.1'!$B:$B</definedName>
    <definedName name="Z_8DC6EBC1_F7B9_11D2_8932_00E0290F4984_.wvu.Rows" localSheetId="50" hidden="1">'T A.3.1'!$9:$9</definedName>
    <definedName name="Z_8DC6EBC2_F7B9_11D2_8932_00E0290F4984_.wvu.Cols" localSheetId="51" hidden="1">'T A.3.2'!$B:$B</definedName>
    <definedName name="Z_8DC6EBC2_F7B9_11D2_8932_00E0290F4984_.wvu.Rows" localSheetId="51" hidden="1">'T A.3.2'!$10:$10</definedName>
    <definedName name="Z_8DC6EBC5_F7B9_11D2_8932_00E0290F4984_.wvu.Cols" localSheetId="50" hidden="1">'T A.3.1'!$D:$D</definedName>
    <definedName name="Z_8DC6EBC5_F7B9_11D2_8932_00E0290F4984_.wvu.Rows" localSheetId="50" hidden="1">'T A.3.1'!$10:$10</definedName>
    <definedName name="Z_8DC6EBC6_F7B9_11D2_8932_00E0290F4984_.wvu.Cols" localSheetId="51" hidden="1">'T A.3.2'!$D:$D</definedName>
    <definedName name="Z_8DC6EBC6_F7B9_11D2_8932_00E0290F4984_.wvu.Rows" localSheetId="51" hidden="1">'T A.3.2'!$11:$11</definedName>
    <definedName name="Z_8DC6EBDD_F7B9_11D2_8932_00E0290F4984_.wvu.Cols" localSheetId="156" hidden="1">'T C.3.1'!$B:$B,'T C.3.1'!$D:$D</definedName>
    <definedName name="Z_8DC6EBDD_F7B9_11D2_8932_00E0290F4984_.wvu.Rows" localSheetId="156" hidden="1">'T C.3.1'!$9:$9,'T C.3.1'!#REF!</definedName>
    <definedName name="Z_8DC6EBDE_F7B9_11D2_8932_00E0290F4984_.wvu.Cols" localSheetId="157" hidden="1">'T C.3.2'!$B:$B,'T C.3.2'!$D:$D</definedName>
    <definedName name="Z_8DC6EBDE_F7B9_11D2_8932_00E0290F4984_.wvu.Rows" localSheetId="157" hidden="1">'T C.3.2'!$10:$10,'T C.3.2'!#REF!</definedName>
    <definedName name="Z_8DC6EBE1_F7B9_11D2_8932_00E0290F4984_.wvu.Cols" localSheetId="156" hidden="1">'T C.3.1'!$C:$C,'T C.3.1'!$E:$E</definedName>
    <definedName name="Z_8DC6EBE1_F7B9_11D2_8932_00E0290F4984_.wvu.Rows" localSheetId="156" hidden="1">'T C.3.1'!$10:$10,'T C.3.1'!#REF!</definedName>
    <definedName name="Z_8DC6EBE2_F7B9_11D2_8932_00E0290F4984_.wvu.Cols" localSheetId="157" hidden="1">'T C.3.2'!$C:$C,'T C.3.2'!$E:$E</definedName>
    <definedName name="Z_8DC6EBE2_F7B9_11D2_8932_00E0290F4984_.wvu.Rows" localSheetId="157" hidden="1">'T C.3.2'!$11:$11,'T C.3.2'!#REF!</definedName>
    <definedName name="Z_8DC6EBE5_F7B9_11D2_8932_00E0290F4984_.wvu.Cols" localSheetId="175" hidden="1">'T C.4.1'!$B:$B,'T C.4.1'!$D:$D</definedName>
    <definedName name="Z_8DC6EBE5_F7B9_11D2_8932_00E0290F4984_.wvu.Rows" localSheetId="175" hidden="1">'T C.4.1'!$9:$9</definedName>
    <definedName name="Z_8DC6EBE6_F7B9_11D2_8932_00E0290F4984_.wvu.Cols" localSheetId="176" hidden="1">'T C.4.2'!$B:$B,'T C.4.2'!$D:$D</definedName>
    <definedName name="Z_8DC6EBE6_F7B9_11D2_8932_00E0290F4984_.wvu.Rows" localSheetId="176" hidden="1">'T C.4.2'!$11:$11</definedName>
    <definedName name="Z_8DC6EBE7_F7B9_11D2_8932_00E0290F4984_.wvu.Cols" localSheetId="62" hidden="1">'T A.3.3'!$B:$B,'T A.3.3'!$D:$D</definedName>
    <definedName name="Z_8DC6EBE7_F7B9_11D2_8932_00E0290F4984_.wvu.Cols" localSheetId="136" hidden="1">'T C.1.5'!$B:$B,'T C.1.5'!$D:$D</definedName>
    <definedName name="Z_8DC6EBE7_F7B9_11D2_8932_00E0290F4984_.wvu.Cols" localSheetId="185" hidden="1">'T C.4.3'!$B:$B,'T C.4.3'!$D:$D</definedName>
    <definedName name="Z_8DC6EBE7_F7B9_11D2_8932_00E0290F4984_.wvu.Rows" localSheetId="62" hidden="1">'T A.3.3'!$9:$9</definedName>
    <definedName name="Z_8DC6EBE7_F7B9_11D2_8932_00E0290F4984_.wvu.Rows" localSheetId="136" hidden="1">'T C.1.5'!$9:$9</definedName>
    <definedName name="Z_8DC6EBE7_F7B9_11D2_8932_00E0290F4984_.wvu.Rows" localSheetId="185" hidden="1">'T C.4.3'!$9:$9</definedName>
    <definedName name="Z_8DC6EBE8_F7B9_11D2_8932_00E0290F4984_.wvu.Cols" localSheetId="63" hidden="1">'T A.3.4'!$B:$B,'T A.3.4'!$D:$D</definedName>
    <definedName name="Z_8DC6EBE8_F7B9_11D2_8932_00E0290F4984_.wvu.Cols" localSheetId="137" hidden="1">'T C.1.6'!$B:$B,'T C.1.6'!$D:$D</definedName>
    <definedName name="Z_8DC6EBE8_F7B9_11D2_8932_00E0290F4984_.wvu.Cols" localSheetId="186" hidden="1">'T C.4.4'!$B:$B,'T C.4.4'!$D:$D</definedName>
    <definedName name="Z_8DC6EBE8_F7B9_11D2_8932_00E0290F4984_.wvu.Rows" localSheetId="63" hidden="1">'T A.3.4'!$10:$10</definedName>
    <definedName name="Z_8DC6EBE8_F7B9_11D2_8932_00E0290F4984_.wvu.Rows" localSheetId="137" hidden="1">'T C.1.6'!$10:$10</definedName>
    <definedName name="Z_8DC6EBE8_F7B9_11D2_8932_00E0290F4984_.wvu.Rows" localSheetId="186" hidden="1">'T C.4.4'!$10:$10</definedName>
    <definedName name="Z_8DC6EBED_F7B9_11D2_8932_00E0290F4984_.wvu.Cols" localSheetId="175" hidden="1">'T C.4.1'!$C:$C,'T C.4.1'!$E:$E</definedName>
    <definedName name="Z_8DC6EBED_F7B9_11D2_8932_00E0290F4984_.wvu.Rows" localSheetId="175" hidden="1">'T C.4.1'!$10:$10</definedName>
    <definedName name="Z_8DC6EBEE_F7B9_11D2_8932_00E0290F4984_.wvu.Cols" localSheetId="176" hidden="1">'T C.4.2'!$C:$C,'T C.4.2'!$E:$E</definedName>
    <definedName name="Z_8DC6EBEE_F7B9_11D2_8932_00E0290F4984_.wvu.Rows" localSheetId="176" hidden="1">'T C.4.2'!$12:$12</definedName>
    <definedName name="Z_8DC6EBEF_F7B9_11D2_8932_00E0290F4984_.wvu.Cols" localSheetId="62" hidden="1">'T A.3.3'!$C:$C,'T A.3.3'!$E:$E</definedName>
    <definedName name="Z_8DC6EBEF_F7B9_11D2_8932_00E0290F4984_.wvu.Cols" localSheetId="136" hidden="1">'T C.1.5'!$C:$C,'T C.1.5'!$E:$E</definedName>
    <definedName name="Z_8DC6EBEF_F7B9_11D2_8932_00E0290F4984_.wvu.Cols" localSheetId="185" hidden="1">'T C.4.3'!$C:$C,'T C.4.3'!$E:$E</definedName>
    <definedName name="Z_8DC6EBEF_F7B9_11D2_8932_00E0290F4984_.wvu.Rows" localSheetId="62" hidden="1">'T A.3.3'!$10:$10</definedName>
    <definedName name="Z_8DC6EBEF_F7B9_11D2_8932_00E0290F4984_.wvu.Rows" localSheetId="136" hidden="1">'T C.1.5'!$10:$10</definedName>
    <definedName name="Z_8DC6EBEF_F7B9_11D2_8932_00E0290F4984_.wvu.Rows" localSheetId="185" hidden="1">'T C.4.3'!$10:$10</definedName>
    <definedName name="Z_8DC6EBF0_F7B9_11D2_8932_00E0290F4984_.wvu.Cols" localSheetId="63" hidden="1">'T A.3.4'!$C:$C,'T A.3.4'!$E:$E</definedName>
    <definedName name="Z_8DC6EBF0_F7B9_11D2_8932_00E0290F4984_.wvu.Cols" localSheetId="137" hidden="1">'T C.1.6'!$C:$C,'T C.1.6'!$E:$E</definedName>
    <definedName name="Z_8DC6EBF0_F7B9_11D2_8932_00E0290F4984_.wvu.Cols" localSheetId="186" hidden="1">'T C.4.4'!$C:$C,'T C.4.4'!$E:$E</definedName>
    <definedName name="Z_8DC6EBF0_F7B9_11D2_8932_00E0290F4984_.wvu.Rows" localSheetId="63" hidden="1">'T A.3.4'!$11:$11</definedName>
    <definedName name="Z_8DC6EBF0_F7B9_11D2_8932_00E0290F4984_.wvu.Rows" localSheetId="137" hidden="1">'T C.1.6'!$11:$11</definedName>
    <definedName name="Z_8DC6EBF0_F7B9_11D2_8932_00E0290F4984_.wvu.Rows" localSheetId="186" hidden="1">'T C.4.4'!$11:$11</definedName>
    <definedName name="Z_8DD49B38_09FD_47B9_B27D_60A2AF78CACE_.wvu.Cols" localSheetId="29" hidden="1">'T A.1.1'!$C:$C</definedName>
    <definedName name="Z_8DD49B38_09FD_47B9_B27D_60A2AF78CACE_.wvu.Cols" localSheetId="32" hidden="1">'T A.1.2'!$C:$C,'T A.1.2'!$E:$E</definedName>
    <definedName name="Z_8DD49B38_09FD_47B9_B27D_60A2AF78CACE_.wvu.Cols" localSheetId="37" hidden="1">'T A.1.3'!$C:$C,'T A.1.3'!$E:$E</definedName>
    <definedName name="Z_8DD49B38_09FD_47B9_B27D_60A2AF78CACE_.wvu.Cols" localSheetId="38" hidden="1">'T A.1.4'!$C:$C,'T A.1.4'!$E:$E</definedName>
    <definedName name="Z_8DD49B38_09FD_47B9_B27D_60A2AF78CACE_.wvu.Rows" localSheetId="29" hidden="1">'T A.1.1'!$11:$11</definedName>
    <definedName name="Z_8DD49B38_09FD_47B9_B27D_60A2AF78CACE_.wvu.Rows" localSheetId="32" hidden="1">'T A.1.2'!$12:$12</definedName>
    <definedName name="Z_8DD49B38_09FD_47B9_B27D_60A2AF78CACE_.wvu.Rows" localSheetId="37" hidden="1">'T A.1.3'!$11:$11</definedName>
    <definedName name="Z_8DD49B38_09FD_47B9_B27D_60A2AF78CACE_.wvu.Rows" localSheetId="38" hidden="1">'T A.1.4'!$12:$12</definedName>
    <definedName name="Z_8DE905A4_6FEA_4724_81C8_39B54F5BA6BC_.wvu.Cols" localSheetId="77" hidden="1">'T A.5.1'!$B:$B</definedName>
    <definedName name="Z_8DE905A4_6FEA_4724_81C8_39B54F5BA6BC_.wvu.Rows" localSheetId="77" hidden="1">'T A.5.1'!$10:$10</definedName>
    <definedName name="Z_8ED61B20_82EE_11D3_BEA9_00105AA574C0_.wvu.Cols" localSheetId="95" hidden="1">'T B.1.1'!$B:$B,'T B.1.1'!$D:$D</definedName>
    <definedName name="Z_8ED61B20_82EE_11D3_BEA9_00105AA574C0_.wvu.Cols" localSheetId="139" hidden="1">'T C.2.1'!$B:$B,'T C.2.1'!$D:$D</definedName>
    <definedName name="Z_8ED61B20_82EE_11D3_BEA9_00105AA574C0_.wvu.Rows" localSheetId="95" hidden="1">'T B.1.1'!$9:$9</definedName>
    <definedName name="Z_8ED61B20_82EE_11D3_BEA9_00105AA574C0_.wvu.Rows" localSheetId="139" hidden="1">'T C.2.1'!$9:$9</definedName>
    <definedName name="Z_8ED61B21_82EE_11D3_BEA9_00105AA574C0_.wvu.Cols" localSheetId="140" hidden="1">'T C.2.2'!$B:$B,'T C.2.2'!$D:$D</definedName>
    <definedName name="Z_8ED61B21_82EE_11D3_BEA9_00105AA574C0_.wvu.Rows" localSheetId="140" hidden="1">'T C.2.2'!$10:$10</definedName>
    <definedName name="Z_8ED61B24_82EE_11D3_BEA9_00105AA574C0_.wvu.Cols" localSheetId="95" hidden="1">'T B.1.1'!$C:$C,'T B.1.1'!$E:$E</definedName>
    <definedName name="Z_8ED61B24_82EE_11D3_BEA9_00105AA574C0_.wvu.Cols" localSheetId="139" hidden="1">'T C.2.1'!$C:$C,'T C.2.1'!$E:$E</definedName>
    <definedName name="Z_8ED61B24_82EE_11D3_BEA9_00105AA574C0_.wvu.Rows" localSheetId="95" hidden="1">'T B.1.1'!#REF!</definedName>
    <definedName name="Z_8ED61B24_82EE_11D3_BEA9_00105AA574C0_.wvu.Rows" localSheetId="139" hidden="1">'T C.2.1'!$10:$10</definedName>
    <definedName name="Z_8ED61B25_82EE_11D3_BEA9_00105AA574C0_.wvu.Cols" localSheetId="140" hidden="1">'T C.2.2'!$C:$C,'T C.2.2'!$E:$E</definedName>
    <definedName name="Z_8ED61B25_82EE_11D3_BEA9_00105AA574C0_.wvu.Rows" localSheetId="140" hidden="1">'T C.2.2'!$11:$11</definedName>
    <definedName name="Z_8ED61B28_82EE_11D3_BEA9_00105AA574C0_.wvu.Cols" localSheetId="77" hidden="1">'T A.5.1'!$B:$B</definedName>
    <definedName name="Z_8ED61B28_82EE_11D3_BEA9_00105AA574C0_.wvu.Rows" localSheetId="77" hidden="1">'T A.5.1'!$10:$10</definedName>
    <definedName name="Z_8ED61B2C_82EE_11D3_BEA9_00105AA574C0_.wvu.Cols" localSheetId="77" hidden="1">'T A.5.1'!$C:$C</definedName>
    <definedName name="Z_8ED61B2C_82EE_11D3_BEA9_00105AA574C0_.wvu.Rows" localSheetId="77" hidden="1">'T A.5.1'!$11:$11</definedName>
    <definedName name="Z_8ED61B30_82EE_11D3_BEA9_00105AA574C0_.wvu.Cols" localSheetId="173" hidden="1">'T C.3.4'!$B:$B,'T C.3.4'!$D:$D</definedName>
    <definedName name="Z_8ED61B30_82EE_11D3_BEA9_00105AA574C0_.wvu.Rows" localSheetId="173" hidden="1">'T C.3.4'!$9:$9,'T C.3.4'!$58:$66</definedName>
    <definedName name="Z_8ED61B31_82EE_11D3_BEA9_00105AA574C0_.wvu.Cols" localSheetId="166" hidden="1">'T C.3.3'!$B:$B,'T C.3.3'!$D:$D</definedName>
    <definedName name="Z_8ED61B31_82EE_11D3_BEA9_00105AA574C0_.wvu.Rows" localSheetId="166" hidden="1">'T C.3.3'!$9:$9</definedName>
    <definedName name="Z_8ED61B33_82EE_11D3_BEA9_00105AA574C0_.wvu.Rows" localSheetId="173" hidden="1">'T C.3.4'!$58:$66</definedName>
    <definedName name="Z_8ED61B36_82EE_11D3_BEA9_00105AA574C0_.wvu.Cols" localSheetId="173" hidden="1">'T C.3.4'!$C:$C,'T C.3.4'!$E:$E</definedName>
    <definedName name="Z_8ED61B36_82EE_11D3_BEA9_00105AA574C0_.wvu.Rows" localSheetId="173" hidden="1">'T C.3.4'!$10:$10,'T C.3.4'!$58:$66</definedName>
    <definedName name="Z_8ED61B37_82EE_11D3_BEA9_00105AA574C0_.wvu.Cols" localSheetId="166" hidden="1">'T C.3.3'!$C:$C,'T C.3.3'!$E:$E</definedName>
    <definedName name="Z_8ED61B37_82EE_11D3_BEA9_00105AA574C0_.wvu.Rows" localSheetId="166" hidden="1">'T C.3.3'!$10:$10</definedName>
    <definedName name="Z_8ED61B3B_82EE_11D3_BEA9_00105AA574C0_.wvu.Cols" localSheetId="116" hidden="1">'T C.1.3'!$B:$B,'T C.1.3'!$D:$D</definedName>
    <definedName name="Z_8ED61B3B_82EE_11D3_BEA9_00105AA574C0_.wvu.Rows" localSheetId="116" hidden="1">'T C.1.3'!$9:$9</definedName>
    <definedName name="Z_8ED61B3C_82EE_11D3_BEA9_00105AA574C0_.wvu.Cols" localSheetId="117" hidden="1">'T C.1.4'!$B:$B,'T C.1.4'!$D:$D,'T C.1.4'!#REF!</definedName>
    <definedName name="Z_8ED61B3D_82EE_11D3_BEA9_00105AA574C0_.wvu.Cols" localSheetId="114" hidden="1">'T C.1.1'!$B:$B,'T C.1.1'!$D:$D</definedName>
    <definedName name="Z_8ED61B3D_82EE_11D3_BEA9_00105AA574C0_.wvu.Rows" localSheetId="114" hidden="1">'T C.1.1'!$10:$10</definedName>
    <definedName name="Z_8ED61B3E_82EE_11D3_BEA9_00105AA574C0_.wvu.Cols" localSheetId="115" hidden="1">'T C.1.2'!$B:$B,'T C.1.2'!$D:$D</definedName>
    <definedName name="Z_8ED61B3E_82EE_11D3_BEA9_00105AA574C0_.wvu.Rows" localSheetId="115" hidden="1">'T C.1.2'!$12:$12</definedName>
    <definedName name="Z_8ED61B43_82EE_11D3_BEA9_00105AA574C0_.wvu.Cols" localSheetId="116" hidden="1">'T C.1.3'!$C:$C,'T C.1.3'!$E:$E</definedName>
    <definedName name="Z_8ED61B43_82EE_11D3_BEA9_00105AA574C0_.wvu.Rows" localSheetId="116" hidden="1">'T C.1.3'!$10:$10</definedName>
    <definedName name="Z_8ED61B44_82EE_11D3_BEA9_00105AA574C0_.wvu.Cols" localSheetId="117" hidden="1">'T C.1.4'!$C:$C,'T C.1.4'!$E:$E</definedName>
    <definedName name="Z_8ED61B45_82EE_11D3_BEA9_00105AA574C0_.wvu.Cols" localSheetId="114" hidden="1">'T C.1.1'!$C:$C,'T C.1.1'!$E:$E</definedName>
    <definedName name="Z_8ED61B45_82EE_11D3_BEA9_00105AA574C0_.wvu.Rows" localSheetId="114" hidden="1">'T C.1.1'!$11:$11</definedName>
    <definedName name="Z_8ED61B46_82EE_11D3_BEA9_00105AA574C0_.wvu.Cols" localSheetId="115" hidden="1">'T C.1.2'!$C:$C,'T C.1.2'!$E:$E</definedName>
    <definedName name="Z_8ED61B46_82EE_11D3_BEA9_00105AA574C0_.wvu.Rows" localSheetId="115" hidden="1">'T C.1.2'!$12:$12</definedName>
    <definedName name="Z_8ED61B56_82EE_11D3_BEA9_00105AA574C0_.wvu.Cols" localSheetId="197" hidden="1">'T C.5.2'!$B:$B,'T C.5.2'!$D:$D</definedName>
    <definedName name="Z_8ED61B56_82EE_11D3_BEA9_00105AA574C0_.wvu.Rows" localSheetId="197" hidden="1">'T C.5.2'!$9:$9</definedName>
    <definedName name="Z_8ED61B57_82EE_11D3_BEA9_00105AA574C0_.wvu.Cols" localSheetId="194" hidden="1">'T C.5.1'!$B:$B,'T C.5.1'!$D:$D</definedName>
    <definedName name="Z_8ED61B57_82EE_11D3_BEA9_00105AA574C0_.wvu.Rows" localSheetId="194" hidden="1">'T C.5.1'!$9:$9</definedName>
    <definedName name="Z_8ED61B5A_82EE_11D3_BEA9_00105AA574C0_.wvu.Cols" localSheetId="197" hidden="1">'T C.5.2'!$C:$C,'T C.5.2'!$E:$E</definedName>
    <definedName name="Z_8ED61B5A_82EE_11D3_BEA9_00105AA574C0_.wvu.Rows" localSheetId="197" hidden="1">'T C.5.2'!$10:$10</definedName>
    <definedName name="Z_8ED61B5B_82EE_11D3_BEA9_00105AA574C0_.wvu.Cols" localSheetId="194" hidden="1">'T C.5.1'!$C:$C,'T C.5.1'!#REF!</definedName>
    <definedName name="Z_8ED61B5B_82EE_11D3_BEA9_00105AA574C0_.wvu.Rows" localSheetId="194" hidden="1">'T C.5.1'!$10:$10</definedName>
    <definedName name="Z_8ED61B60_82EE_11D3_BEA9_00105AA574C0_.wvu.Cols" localSheetId="50" hidden="1">'T A.3.1'!$B:$B</definedName>
    <definedName name="Z_8ED61B60_82EE_11D3_BEA9_00105AA574C0_.wvu.Rows" localSheetId="50" hidden="1">'T A.3.1'!$9:$9</definedName>
    <definedName name="Z_8ED61B61_82EE_11D3_BEA9_00105AA574C0_.wvu.Cols" localSheetId="51" hidden="1">'T A.3.2'!$B:$B</definedName>
    <definedName name="Z_8ED61B61_82EE_11D3_BEA9_00105AA574C0_.wvu.Rows" localSheetId="51" hidden="1">'T A.3.2'!$10:$10</definedName>
    <definedName name="Z_8ED61B64_82EE_11D3_BEA9_00105AA574C0_.wvu.Cols" localSheetId="50" hidden="1">'T A.3.1'!$D:$D</definedName>
    <definedName name="Z_8ED61B64_82EE_11D3_BEA9_00105AA574C0_.wvu.Rows" localSheetId="50" hidden="1">'T A.3.1'!$10:$10</definedName>
    <definedName name="Z_8ED61B65_82EE_11D3_BEA9_00105AA574C0_.wvu.Cols" localSheetId="51" hidden="1">'T A.3.2'!$D:$D</definedName>
    <definedName name="Z_8ED61B65_82EE_11D3_BEA9_00105AA574C0_.wvu.Rows" localSheetId="51" hidden="1">'T A.3.2'!$11:$11</definedName>
    <definedName name="Z_8ED61B81_82EE_11D3_BEA9_00105AA574C0_.wvu.Cols" localSheetId="156" hidden="1">'T C.3.1'!$B:$B,'T C.3.1'!$D:$D</definedName>
    <definedName name="Z_8ED61B81_82EE_11D3_BEA9_00105AA574C0_.wvu.Rows" localSheetId="156" hidden="1">'T C.3.1'!$9:$9,'T C.3.1'!#REF!</definedName>
    <definedName name="Z_8ED61B82_82EE_11D3_BEA9_00105AA574C0_.wvu.Cols" localSheetId="157" hidden="1">'T C.3.2'!$B:$B,'T C.3.2'!$D:$D</definedName>
    <definedName name="Z_8ED61B82_82EE_11D3_BEA9_00105AA574C0_.wvu.Rows" localSheetId="157" hidden="1">'T C.3.2'!$10:$10,'T C.3.2'!#REF!</definedName>
    <definedName name="Z_8ED61B85_82EE_11D3_BEA9_00105AA574C0_.wvu.Cols" localSheetId="156" hidden="1">'T C.3.1'!$C:$C,'T C.3.1'!$E:$E</definedName>
    <definedName name="Z_8ED61B85_82EE_11D3_BEA9_00105AA574C0_.wvu.Rows" localSheetId="156" hidden="1">'T C.3.1'!$10:$10,'T C.3.1'!#REF!</definedName>
    <definedName name="Z_8ED61B86_82EE_11D3_BEA9_00105AA574C0_.wvu.Cols" localSheetId="157" hidden="1">'T C.3.2'!$C:$C,'T C.3.2'!$E:$E</definedName>
    <definedName name="Z_8ED61B86_82EE_11D3_BEA9_00105AA574C0_.wvu.Rows" localSheetId="157" hidden="1">'T C.3.2'!$11:$11,'T C.3.2'!#REF!</definedName>
    <definedName name="Z_8ED61B89_82EE_11D3_BEA9_00105AA574C0_.wvu.Cols" localSheetId="175" hidden="1">'T C.4.1'!$B:$B,'T C.4.1'!$D:$D</definedName>
    <definedName name="Z_8ED61B89_82EE_11D3_BEA9_00105AA574C0_.wvu.Rows" localSheetId="175" hidden="1">'T C.4.1'!$9:$9</definedName>
    <definedName name="Z_8ED61B8A_82EE_11D3_BEA9_00105AA574C0_.wvu.Cols" localSheetId="176" hidden="1">'T C.4.2'!$B:$B,'T C.4.2'!$D:$D</definedName>
    <definedName name="Z_8ED61B8A_82EE_11D3_BEA9_00105AA574C0_.wvu.Rows" localSheetId="176" hidden="1">'T C.4.2'!$11:$11</definedName>
    <definedName name="Z_8ED61B8B_82EE_11D3_BEA9_00105AA574C0_.wvu.Cols" localSheetId="62" hidden="1">'T A.3.3'!$B:$B,'T A.3.3'!$D:$D</definedName>
    <definedName name="Z_8ED61B8B_82EE_11D3_BEA9_00105AA574C0_.wvu.Cols" localSheetId="136" hidden="1">'T C.1.5'!$B:$B,'T C.1.5'!$D:$D</definedName>
    <definedName name="Z_8ED61B8B_82EE_11D3_BEA9_00105AA574C0_.wvu.Cols" localSheetId="185" hidden="1">'T C.4.3'!$B:$B,'T C.4.3'!$D:$D</definedName>
    <definedName name="Z_8ED61B8B_82EE_11D3_BEA9_00105AA574C0_.wvu.Rows" localSheetId="62" hidden="1">'T A.3.3'!$9:$9</definedName>
    <definedName name="Z_8ED61B8B_82EE_11D3_BEA9_00105AA574C0_.wvu.Rows" localSheetId="136" hidden="1">'T C.1.5'!$9:$9</definedName>
    <definedName name="Z_8ED61B8B_82EE_11D3_BEA9_00105AA574C0_.wvu.Rows" localSheetId="185" hidden="1">'T C.4.3'!$9:$9</definedName>
    <definedName name="Z_8ED61B8C_82EE_11D3_BEA9_00105AA574C0_.wvu.Cols" localSheetId="63" hidden="1">'T A.3.4'!$B:$B,'T A.3.4'!$D:$D</definedName>
    <definedName name="Z_8ED61B8C_82EE_11D3_BEA9_00105AA574C0_.wvu.Cols" localSheetId="137" hidden="1">'T C.1.6'!$B:$B,'T C.1.6'!$D:$D</definedName>
    <definedName name="Z_8ED61B8C_82EE_11D3_BEA9_00105AA574C0_.wvu.Cols" localSheetId="186" hidden="1">'T C.4.4'!$B:$B,'T C.4.4'!$D:$D</definedName>
    <definedName name="Z_8ED61B8C_82EE_11D3_BEA9_00105AA574C0_.wvu.Rows" localSheetId="63" hidden="1">'T A.3.4'!$10:$10</definedName>
    <definedName name="Z_8ED61B8C_82EE_11D3_BEA9_00105AA574C0_.wvu.Rows" localSheetId="137" hidden="1">'T C.1.6'!$10:$10</definedName>
    <definedName name="Z_8ED61B8C_82EE_11D3_BEA9_00105AA574C0_.wvu.Rows" localSheetId="186" hidden="1">'T C.4.4'!$10:$10</definedName>
    <definedName name="Z_8ED61B91_82EE_11D3_BEA9_00105AA574C0_.wvu.Cols" localSheetId="175" hidden="1">'T C.4.1'!$C:$C,'T C.4.1'!$E:$E</definedName>
    <definedName name="Z_8ED61B91_82EE_11D3_BEA9_00105AA574C0_.wvu.Rows" localSheetId="175" hidden="1">'T C.4.1'!$10:$10</definedName>
    <definedName name="Z_8ED61B92_82EE_11D3_BEA9_00105AA574C0_.wvu.Cols" localSheetId="176" hidden="1">'T C.4.2'!$C:$C,'T C.4.2'!$E:$E</definedName>
    <definedName name="Z_8ED61B92_82EE_11D3_BEA9_00105AA574C0_.wvu.Rows" localSheetId="176" hidden="1">'T C.4.2'!$12:$12</definedName>
    <definedName name="Z_8ED61B93_82EE_11D3_BEA9_00105AA574C0_.wvu.Cols" localSheetId="62" hidden="1">'T A.3.3'!$C:$C,'T A.3.3'!$E:$E</definedName>
    <definedName name="Z_8ED61B93_82EE_11D3_BEA9_00105AA574C0_.wvu.Cols" localSheetId="136" hidden="1">'T C.1.5'!$C:$C,'T C.1.5'!$E:$E</definedName>
    <definedName name="Z_8ED61B93_82EE_11D3_BEA9_00105AA574C0_.wvu.Cols" localSheetId="185" hidden="1">'T C.4.3'!$C:$C,'T C.4.3'!$E:$E</definedName>
    <definedName name="Z_8ED61B93_82EE_11D3_BEA9_00105AA574C0_.wvu.Rows" localSheetId="62" hidden="1">'T A.3.3'!$10:$10</definedName>
    <definedName name="Z_8ED61B93_82EE_11D3_BEA9_00105AA574C0_.wvu.Rows" localSheetId="136" hidden="1">'T C.1.5'!$10:$10</definedName>
    <definedName name="Z_8ED61B93_82EE_11D3_BEA9_00105AA574C0_.wvu.Rows" localSheetId="185" hidden="1">'T C.4.3'!$10:$10</definedName>
    <definedName name="Z_8ED61B94_82EE_11D3_BEA9_00105AA574C0_.wvu.Cols" localSheetId="63" hidden="1">'T A.3.4'!$C:$C,'T A.3.4'!$E:$E</definedName>
    <definedName name="Z_8ED61B94_82EE_11D3_BEA9_00105AA574C0_.wvu.Cols" localSheetId="137" hidden="1">'T C.1.6'!$C:$C,'T C.1.6'!$E:$E</definedName>
    <definedName name="Z_8ED61B94_82EE_11D3_BEA9_00105AA574C0_.wvu.Cols" localSheetId="186" hidden="1">'T C.4.4'!$C:$C,'T C.4.4'!$E:$E</definedName>
    <definedName name="Z_8ED61B94_82EE_11D3_BEA9_00105AA574C0_.wvu.Rows" localSheetId="63" hidden="1">'T A.3.4'!$11:$11</definedName>
    <definedName name="Z_8ED61B94_82EE_11D3_BEA9_00105AA574C0_.wvu.Rows" localSheetId="137" hidden="1">'T C.1.6'!$11:$11</definedName>
    <definedName name="Z_8ED61B94_82EE_11D3_BEA9_00105AA574C0_.wvu.Rows" localSheetId="186" hidden="1">'T C.4.4'!$11:$11</definedName>
    <definedName name="Z_9755B9E0_7FF1_11D3_BEA9_00105AA574C0_.wvu.Cols" localSheetId="95" hidden="1">'T B.1.1'!$B:$B,'T B.1.1'!$D:$D</definedName>
    <definedName name="Z_9755B9E0_7FF1_11D3_BEA9_00105AA574C0_.wvu.Cols" localSheetId="139" hidden="1">'T C.2.1'!$B:$B,'T C.2.1'!$D:$D</definedName>
    <definedName name="Z_9755B9E0_7FF1_11D3_BEA9_00105AA574C0_.wvu.Rows" localSheetId="95" hidden="1">'T B.1.1'!$9:$9</definedName>
    <definedName name="Z_9755B9E0_7FF1_11D3_BEA9_00105AA574C0_.wvu.Rows" localSheetId="139" hidden="1">'T C.2.1'!$9:$9</definedName>
    <definedName name="Z_9755B9E1_7FF1_11D3_BEA9_00105AA574C0_.wvu.Cols" localSheetId="140" hidden="1">'T C.2.2'!$B:$B,'T C.2.2'!$D:$D</definedName>
    <definedName name="Z_9755B9E1_7FF1_11D3_BEA9_00105AA574C0_.wvu.Rows" localSheetId="140" hidden="1">'T C.2.2'!$10:$10</definedName>
    <definedName name="Z_9755B9E4_7FF1_11D3_BEA9_00105AA574C0_.wvu.Cols" localSheetId="95" hidden="1">'T B.1.1'!$C:$C,'T B.1.1'!$E:$E</definedName>
    <definedName name="Z_9755B9E4_7FF1_11D3_BEA9_00105AA574C0_.wvu.Cols" localSheetId="139" hidden="1">'T C.2.1'!$C:$C,'T C.2.1'!$E:$E</definedName>
    <definedName name="Z_9755B9E4_7FF1_11D3_BEA9_00105AA574C0_.wvu.Rows" localSheetId="95" hidden="1">'T B.1.1'!#REF!</definedName>
    <definedName name="Z_9755B9E4_7FF1_11D3_BEA9_00105AA574C0_.wvu.Rows" localSheetId="139" hidden="1">'T C.2.1'!$10:$10</definedName>
    <definedName name="Z_9755B9E5_7FF1_11D3_BEA9_00105AA574C0_.wvu.Cols" localSheetId="140" hidden="1">'T C.2.2'!$C:$C,'T C.2.2'!$E:$E</definedName>
    <definedName name="Z_9755B9E5_7FF1_11D3_BEA9_00105AA574C0_.wvu.Rows" localSheetId="140" hidden="1">'T C.2.2'!$11:$11</definedName>
    <definedName name="Z_9755B9E8_7FF1_11D3_BEA9_00105AA574C0_.wvu.Cols" localSheetId="77" hidden="1">'T A.5.1'!$B:$B</definedName>
    <definedName name="Z_9755B9E8_7FF1_11D3_BEA9_00105AA574C0_.wvu.Rows" localSheetId="77" hidden="1">'T A.5.1'!$10:$10</definedName>
    <definedName name="Z_9755B9EC_7FF1_11D3_BEA9_00105AA574C0_.wvu.Cols" localSheetId="77" hidden="1">'T A.5.1'!$C:$C</definedName>
    <definedName name="Z_9755B9EC_7FF1_11D3_BEA9_00105AA574C0_.wvu.Rows" localSheetId="77" hidden="1">'T A.5.1'!$11:$11</definedName>
    <definedName name="Z_9755B9F0_7FF1_11D3_BEA9_00105AA574C0_.wvu.Cols" localSheetId="173" hidden="1">'T C.3.4'!$B:$B,'T C.3.4'!$D:$D</definedName>
    <definedName name="Z_9755B9F0_7FF1_11D3_BEA9_00105AA574C0_.wvu.Rows" localSheetId="173" hidden="1">'T C.3.4'!$9:$9,'T C.3.4'!$58:$66</definedName>
    <definedName name="Z_9755B9F1_7FF1_11D3_BEA9_00105AA574C0_.wvu.Cols" localSheetId="166" hidden="1">'T C.3.3'!$B:$B,'T C.3.3'!$D:$D</definedName>
    <definedName name="Z_9755B9F1_7FF1_11D3_BEA9_00105AA574C0_.wvu.Rows" localSheetId="166" hidden="1">'T C.3.3'!$9:$9</definedName>
    <definedName name="Z_9755B9F3_7FF1_11D3_BEA9_00105AA574C0_.wvu.Rows" localSheetId="173" hidden="1">'T C.3.4'!$58:$66</definedName>
    <definedName name="Z_9755B9F6_7FF1_11D3_BEA9_00105AA574C0_.wvu.Cols" localSheetId="173" hidden="1">'T C.3.4'!$C:$C,'T C.3.4'!$E:$E</definedName>
    <definedName name="Z_9755B9F6_7FF1_11D3_BEA9_00105AA574C0_.wvu.Rows" localSheetId="173" hidden="1">'T C.3.4'!$10:$10,'T C.3.4'!$58:$66</definedName>
    <definedName name="Z_9755B9F7_7FF1_11D3_BEA9_00105AA574C0_.wvu.Cols" localSheetId="166" hidden="1">'T C.3.3'!$C:$C,'T C.3.3'!$E:$E</definedName>
    <definedName name="Z_9755B9F7_7FF1_11D3_BEA9_00105AA574C0_.wvu.Rows" localSheetId="166" hidden="1">'T C.3.3'!$10:$10</definedName>
    <definedName name="Z_9755B9FB_7FF1_11D3_BEA9_00105AA574C0_.wvu.Cols" localSheetId="116" hidden="1">'T C.1.3'!$B:$B,'T C.1.3'!$D:$D</definedName>
    <definedName name="Z_9755B9FB_7FF1_11D3_BEA9_00105AA574C0_.wvu.Rows" localSheetId="116" hidden="1">'T C.1.3'!$9:$9</definedName>
    <definedName name="Z_9755B9FC_7FF1_11D3_BEA9_00105AA574C0_.wvu.Cols" localSheetId="117" hidden="1">'T C.1.4'!$B:$B,'T C.1.4'!$D:$D,'T C.1.4'!#REF!</definedName>
    <definedName name="Z_9755B9FD_7FF1_11D3_BEA9_00105AA574C0_.wvu.Cols" localSheetId="114" hidden="1">'T C.1.1'!$B:$B,'T C.1.1'!$D:$D</definedName>
    <definedName name="Z_9755B9FD_7FF1_11D3_BEA9_00105AA574C0_.wvu.Rows" localSheetId="114" hidden="1">'T C.1.1'!$10:$10</definedName>
    <definedName name="Z_9755B9FE_7FF1_11D3_BEA9_00105AA574C0_.wvu.Cols" localSheetId="115" hidden="1">'T C.1.2'!$B:$B,'T C.1.2'!$D:$D</definedName>
    <definedName name="Z_9755B9FE_7FF1_11D3_BEA9_00105AA574C0_.wvu.Rows" localSheetId="115" hidden="1">'T C.1.2'!$12:$12</definedName>
    <definedName name="Z_9755BA03_7FF1_11D3_BEA9_00105AA574C0_.wvu.Cols" localSheetId="116" hidden="1">'T C.1.3'!$C:$C,'T C.1.3'!$E:$E</definedName>
    <definedName name="Z_9755BA03_7FF1_11D3_BEA9_00105AA574C0_.wvu.Rows" localSheetId="116" hidden="1">'T C.1.3'!$10:$10</definedName>
    <definedName name="Z_9755BA04_7FF1_11D3_BEA9_00105AA574C0_.wvu.Cols" localSheetId="117" hidden="1">'T C.1.4'!$C:$C,'T C.1.4'!$E:$E</definedName>
    <definedName name="Z_9755BA05_7FF1_11D3_BEA9_00105AA574C0_.wvu.Cols" localSheetId="114" hidden="1">'T C.1.1'!$C:$C,'T C.1.1'!$E:$E</definedName>
    <definedName name="Z_9755BA05_7FF1_11D3_BEA9_00105AA574C0_.wvu.Rows" localSheetId="114" hidden="1">'T C.1.1'!$11:$11</definedName>
    <definedName name="Z_9755BA06_7FF1_11D3_BEA9_00105AA574C0_.wvu.Cols" localSheetId="115" hidden="1">'T C.1.2'!$C:$C,'T C.1.2'!$E:$E</definedName>
    <definedName name="Z_9755BA06_7FF1_11D3_BEA9_00105AA574C0_.wvu.Rows" localSheetId="115" hidden="1">'T C.1.2'!$12:$12</definedName>
    <definedName name="Z_9755BA16_7FF1_11D3_BEA9_00105AA574C0_.wvu.Cols" localSheetId="197" hidden="1">'T C.5.2'!$B:$B,'T C.5.2'!$D:$D</definedName>
    <definedName name="Z_9755BA16_7FF1_11D3_BEA9_00105AA574C0_.wvu.Rows" localSheetId="197" hidden="1">'T C.5.2'!$9:$9</definedName>
    <definedName name="Z_9755BA17_7FF1_11D3_BEA9_00105AA574C0_.wvu.Cols" localSheetId="194" hidden="1">'T C.5.1'!$B:$B,'T C.5.1'!$D:$D</definedName>
    <definedName name="Z_9755BA17_7FF1_11D3_BEA9_00105AA574C0_.wvu.Rows" localSheetId="194" hidden="1">'T C.5.1'!$9:$9</definedName>
    <definedName name="Z_9755BA1A_7FF1_11D3_BEA9_00105AA574C0_.wvu.Cols" localSheetId="197" hidden="1">'T C.5.2'!$C:$C,'T C.5.2'!$E:$E</definedName>
    <definedName name="Z_9755BA1A_7FF1_11D3_BEA9_00105AA574C0_.wvu.Rows" localSheetId="197" hidden="1">'T C.5.2'!$10:$10</definedName>
    <definedName name="Z_9755BA1B_7FF1_11D3_BEA9_00105AA574C0_.wvu.Cols" localSheetId="194" hidden="1">'T C.5.1'!$C:$C,'T C.5.1'!#REF!</definedName>
    <definedName name="Z_9755BA1B_7FF1_11D3_BEA9_00105AA574C0_.wvu.Rows" localSheetId="194" hidden="1">'T C.5.1'!$10:$10</definedName>
    <definedName name="Z_9755BA20_7FF1_11D3_BEA9_00105AA574C0_.wvu.Cols" localSheetId="50" hidden="1">'T A.3.1'!$B:$B</definedName>
    <definedName name="Z_9755BA20_7FF1_11D3_BEA9_00105AA574C0_.wvu.Rows" localSheetId="50" hidden="1">'T A.3.1'!$9:$9</definedName>
    <definedName name="Z_9755BA21_7FF1_11D3_BEA9_00105AA574C0_.wvu.Cols" localSheetId="51" hidden="1">'T A.3.2'!$B:$B</definedName>
    <definedName name="Z_9755BA21_7FF1_11D3_BEA9_00105AA574C0_.wvu.Rows" localSheetId="51" hidden="1">'T A.3.2'!$10:$10</definedName>
    <definedName name="Z_9755BA24_7FF1_11D3_BEA9_00105AA574C0_.wvu.Cols" localSheetId="50" hidden="1">'T A.3.1'!$D:$D</definedName>
    <definedName name="Z_9755BA24_7FF1_11D3_BEA9_00105AA574C0_.wvu.Rows" localSheetId="50" hidden="1">'T A.3.1'!$10:$10</definedName>
    <definedName name="Z_9755BA25_7FF1_11D3_BEA9_00105AA574C0_.wvu.Cols" localSheetId="51" hidden="1">'T A.3.2'!$D:$D</definedName>
    <definedName name="Z_9755BA25_7FF1_11D3_BEA9_00105AA574C0_.wvu.Rows" localSheetId="51" hidden="1">'T A.3.2'!$11:$11</definedName>
    <definedName name="Z_9755BA40_7FF1_11D3_BEA9_00105AA574C0_.wvu.Cols" localSheetId="156" hidden="1">'T C.3.1'!$B:$B,'T C.3.1'!$D:$D</definedName>
    <definedName name="Z_9755BA40_7FF1_11D3_BEA9_00105AA574C0_.wvu.Rows" localSheetId="156" hidden="1">'T C.3.1'!$9:$9,'T C.3.1'!#REF!</definedName>
    <definedName name="Z_9755BA41_7FF1_11D3_BEA9_00105AA574C0_.wvu.Cols" localSheetId="157" hidden="1">'T C.3.2'!$B:$B,'T C.3.2'!$D:$D</definedName>
    <definedName name="Z_9755BA41_7FF1_11D3_BEA9_00105AA574C0_.wvu.Rows" localSheetId="157" hidden="1">'T C.3.2'!$10:$10,'T C.3.2'!#REF!</definedName>
    <definedName name="Z_9755BA44_7FF1_11D3_BEA9_00105AA574C0_.wvu.Cols" localSheetId="156" hidden="1">'T C.3.1'!$C:$C,'T C.3.1'!$E:$E</definedName>
    <definedName name="Z_9755BA44_7FF1_11D3_BEA9_00105AA574C0_.wvu.Rows" localSheetId="156" hidden="1">'T C.3.1'!$10:$10,'T C.3.1'!#REF!</definedName>
    <definedName name="Z_9755BA45_7FF1_11D3_BEA9_00105AA574C0_.wvu.Cols" localSheetId="157" hidden="1">'T C.3.2'!$C:$C,'T C.3.2'!$E:$E</definedName>
    <definedName name="Z_9755BA45_7FF1_11D3_BEA9_00105AA574C0_.wvu.Rows" localSheetId="157" hidden="1">'T C.3.2'!$11:$11,'T C.3.2'!#REF!</definedName>
    <definedName name="Z_9755BA48_7FF1_11D3_BEA9_00105AA574C0_.wvu.Cols" localSheetId="175" hidden="1">'T C.4.1'!$B:$B,'T C.4.1'!$D:$D</definedName>
    <definedName name="Z_9755BA48_7FF1_11D3_BEA9_00105AA574C0_.wvu.Rows" localSheetId="175" hidden="1">'T C.4.1'!$9:$9</definedName>
    <definedName name="Z_9755BA49_7FF1_11D3_BEA9_00105AA574C0_.wvu.Cols" localSheetId="176" hidden="1">'T C.4.2'!$B:$B,'T C.4.2'!$D:$D</definedName>
    <definedName name="Z_9755BA49_7FF1_11D3_BEA9_00105AA574C0_.wvu.Rows" localSheetId="176" hidden="1">'T C.4.2'!$11:$11</definedName>
    <definedName name="Z_9755BA4A_7FF1_11D3_BEA9_00105AA574C0_.wvu.Cols" localSheetId="62" hidden="1">'T A.3.3'!$B:$B,'T A.3.3'!$D:$D</definedName>
    <definedName name="Z_9755BA4A_7FF1_11D3_BEA9_00105AA574C0_.wvu.Cols" localSheetId="136" hidden="1">'T C.1.5'!$B:$B,'T C.1.5'!$D:$D</definedName>
    <definedName name="Z_9755BA4A_7FF1_11D3_BEA9_00105AA574C0_.wvu.Cols" localSheetId="185" hidden="1">'T C.4.3'!$B:$B,'T C.4.3'!$D:$D</definedName>
    <definedName name="Z_9755BA4A_7FF1_11D3_BEA9_00105AA574C0_.wvu.Rows" localSheetId="62" hidden="1">'T A.3.3'!$9:$9</definedName>
    <definedName name="Z_9755BA4A_7FF1_11D3_BEA9_00105AA574C0_.wvu.Rows" localSheetId="136" hidden="1">'T C.1.5'!$9:$9</definedName>
    <definedName name="Z_9755BA4A_7FF1_11D3_BEA9_00105AA574C0_.wvu.Rows" localSheetId="185" hidden="1">'T C.4.3'!$9:$9</definedName>
    <definedName name="Z_9755BA4B_7FF1_11D3_BEA9_00105AA574C0_.wvu.Cols" localSheetId="63" hidden="1">'T A.3.4'!$B:$B,'T A.3.4'!$D:$D</definedName>
    <definedName name="Z_9755BA4B_7FF1_11D3_BEA9_00105AA574C0_.wvu.Cols" localSheetId="137" hidden="1">'T C.1.6'!$B:$B,'T C.1.6'!$D:$D</definedName>
    <definedName name="Z_9755BA4B_7FF1_11D3_BEA9_00105AA574C0_.wvu.Cols" localSheetId="186" hidden="1">'T C.4.4'!$B:$B,'T C.4.4'!$D:$D</definedName>
    <definedName name="Z_9755BA4B_7FF1_11D3_BEA9_00105AA574C0_.wvu.Rows" localSheetId="63" hidden="1">'T A.3.4'!$10:$10</definedName>
    <definedName name="Z_9755BA4B_7FF1_11D3_BEA9_00105AA574C0_.wvu.Rows" localSheetId="137" hidden="1">'T C.1.6'!$10:$10</definedName>
    <definedName name="Z_9755BA4B_7FF1_11D3_BEA9_00105AA574C0_.wvu.Rows" localSheetId="186" hidden="1">'T C.4.4'!$10:$10</definedName>
    <definedName name="Z_9755BA50_7FF1_11D3_BEA9_00105AA574C0_.wvu.Cols" localSheetId="175" hidden="1">'T C.4.1'!$C:$C,'T C.4.1'!$E:$E</definedName>
    <definedName name="Z_9755BA50_7FF1_11D3_BEA9_00105AA574C0_.wvu.Rows" localSheetId="175" hidden="1">'T C.4.1'!$10:$10</definedName>
    <definedName name="Z_9755BA51_7FF1_11D3_BEA9_00105AA574C0_.wvu.Cols" localSheetId="176" hidden="1">'T C.4.2'!$C:$C,'T C.4.2'!$E:$E</definedName>
    <definedName name="Z_9755BA51_7FF1_11D3_BEA9_00105AA574C0_.wvu.Rows" localSheetId="176" hidden="1">'T C.4.2'!$12:$12</definedName>
    <definedName name="Z_9755BA52_7FF1_11D3_BEA9_00105AA574C0_.wvu.Cols" localSheetId="62" hidden="1">'T A.3.3'!$C:$C,'T A.3.3'!$E:$E</definedName>
    <definedName name="Z_9755BA52_7FF1_11D3_BEA9_00105AA574C0_.wvu.Cols" localSheetId="136" hidden="1">'T C.1.5'!$C:$C,'T C.1.5'!$E:$E</definedName>
    <definedName name="Z_9755BA52_7FF1_11D3_BEA9_00105AA574C0_.wvu.Cols" localSheetId="185" hidden="1">'T C.4.3'!$C:$C,'T C.4.3'!$E:$E</definedName>
    <definedName name="Z_9755BA52_7FF1_11D3_BEA9_00105AA574C0_.wvu.Rows" localSheetId="62" hidden="1">'T A.3.3'!$10:$10</definedName>
    <definedName name="Z_9755BA52_7FF1_11D3_BEA9_00105AA574C0_.wvu.Rows" localSheetId="136" hidden="1">'T C.1.5'!$10:$10</definedName>
    <definedName name="Z_9755BA52_7FF1_11D3_BEA9_00105AA574C0_.wvu.Rows" localSheetId="185" hidden="1">'T C.4.3'!$10:$10</definedName>
    <definedName name="Z_9755BA53_7FF1_11D3_BEA9_00105AA574C0_.wvu.Cols" localSheetId="63" hidden="1">'T A.3.4'!$C:$C,'T A.3.4'!$E:$E</definedName>
    <definedName name="Z_9755BA53_7FF1_11D3_BEA9_00105AA574C0_.wvu.Cols" localSheetId="137" hidden="1">'T C.1.6'!$C:$C,'T C.1.6'!$E:$E</definedName>
    <definedName name="Z_9755BA53_7FF1_11D3_BEA9_00105AA574C0_.wvu.Cols" localSheetId="186" hidden="1">'T C.4.4'!$C:$C,'T C.4.4'!$E:$E</definedName>
    <definedName name="Z_9755BA53_7FF1_11D3_BEA9_00105AA574C0_.wvu.Rows" localSheetId="63" hidden="1">'T A.3.4'!$11:$11</definedName>
    <definedName name="Z_9755BA53_7FF1_11D3_BEA9_00105AA574C0_.wvu.Rows" localSheetId="137" hidden="1">'T C.1.6'!$11:$11</definedName>
    <definedName name="Z_9755BA53_7FF1_11D3_BEA9_00105AA574C0_.wvu.Rows" localSheetId="186" hidden="1">'T C.4.4'!$11:$11</definedName>
    <definedName name="Z_97A4D6B7_3327_11D5_BEA9_00105AA574C0_.wvu.Cols" localSheetId="29" hidden="1">'T A.1.1'!$B:$B</definedName>
    <definedName name="Z_97A4D6B7_3327_11D5_BEA9_00105AA574C0_.wvu.Cols" localSheetId="32" hidden="1">'T A.1.2'!$B:$B</definedName>
    <definedName name="Z_97A4D6B7_3327_11D5_BEA9_00105AA574C0_.wvu.Cols" localSheetId="37" hidden="1">'T A.1.3'!$B:$B,'T A.1.3'!$D:$D</definedName>
    <definedName name="Z_97A4D6B7_3327_11D5_BEA9_00105AA574C0_.wvu.Cols" localSheetId="38" hidden="1">'T A.1.4'!$B:$B,'T A.1.4'!$D:$D</definedName>
    <definedName name="Z_97A4D6B7_3327_11D5_BEA9_00105AA574C0_.wvu.Rows" localSheetId="29" hidden="1">'T A.1.1'!$10:$10</definedName>
    <definedName name="Z_97A4D6B7_3327_11D5_BEA9_00105AA574C0_.wvu.Rows" localSheetId="32" hidden="1">'T A.1.2'!$11:$11</definedName>
    <definedName name="Z_97A4D6B7_3327_11D5_BEA9_00105AA574C0_.wvu.Rows" localSheetId="37" hidden="1">'T A.1.3'!$10:$10</definedName>
    <definedName name="Z_97A4D6B7_3327_11D5_BEA9_00105AA574C0_.wvu.Rows" localSheetId="38" hidden="1">'T A.1.4'!$12:$12</definedName>
    <definedName name="Z_9820D52D_87C0_4189_8D9A_AB4CF219D4DA_.wvu.Cols" localSheetId="62" hidden="1">'T A.3.3'!$B:$B,'T A.3.3'!$D:$D</definedName>
    <definedName name="Z_9820D52D_87C0_4189_8D9A_AB4CF219D4DA_.wvu.Cols" localSheetId="63" hidden="1">'T A.3.4'!$B:$B,'T A.3.4'!$D:$D</definedName>
    <definedName name="Z_9820D52D_87C0_4189_8D9A_AB4CF219D4DA_.wvu.Cols" localSheetId="175" hidden="1">'T C.4.1'!$B:$B,'T C.4.1'!$D:$D</definedName>
    <definedName name="Z_9820D52D_87C0_4189_8D9A_AB4CF219D4DA_.wvu.Cols" localSheetId="176" hidden="1">'T C.4.2'!$B:$B,'T C.4.2'!$D:$D</definedName>
    <definedName name="Z_9820D52D_87C0_4189_8D9A_AB4CF219D4DA_.wvu.Rows" localSheetId="62" hidden="1">'T A.3.3'!$9:$9</definedName>
    <definedName name="Z_9820D52D_87C0_4189_8D9A_AB4CF219D4DA_.wvu.Rows" localSheetId="63" hidden="1">'T A.3.4'!$10:$10</definedName>
    <definedName name="Z_9820D52D_87C0_4189_8D9A_AB4CF219D4DA_.wvu.Rows" localSheetId="175" hidden="1">'T C.4.1'!$9:$9</definedName>
    <definedName name="Z_9820D52D_87C0_4189_8D9A_AB4CF219D4DA_.wvu.Rows" localSheetId="176" hidden="1">'T C.4.2'!$11:$11</definedName>
    <definedName name="Z_9B6021C0_F73D_11D2_8932_00E0290F4984_.wvu.Cols" localSheetId="95" hidden="1">'T B.1.1'!$B:$B,'T B.1.1'!$D:$D</definedName>
    <definedName name="Z_9B6021C0_F73D_11D2_8932_00E0290F4984_.wvu.Cols" localSheetId="139" hidden="1">'T C.2.1'!$B:$B,'T C.2.1'!$D:$D</definedName>
    <definedName name="Z_9B6021C0_F73D_11D2_8932_00E0290F4984_.wvu.Rows" localSheetId="95" hidden="1">'T B.1.1'!$9:$9</definedName>
    <definedName name="Z_9B6021C0_F73D_11D2_8932_00E0290F4984_.wvu.Rows" localSheetId="139" hidden="1">'T C.2.1'!$9:$9</definedName>
    <definedName name="Z_9B6021C1_F73D_11D2_8932_00E0290F4984_.wvu.Cols" localSheetId="140" hidden="1">'T C.2.2'!$B:$B,'T C.2.2'!$D:$D</definedName>
    <definedName name="Z_9B6021C1_F73D_11D2_8932_00E0290F4984_.wvu.Rows" localSheetId="140" hidden="1">'T C.2.2'!$10:$10</definedName>
    <definedName name="Z_9B6021C4_F73D_11D2_8932_00E0290F4984_.wvu.Cols" localSheetId="95" hidden="1">'T B.1.1'!$C:$C,'T B.1.1'!$E:$E</definedName>
    <definedName name="Z_9B6021C4_F73D_11D2_8932_00E0290F4984_.wvu.Cols" localSheetId="139" hidden="1">'T C.2.1'!$C:$C,'T C.2.1'!$E:$E</definedName>
    <definedName name="Z_9B6021C4_F73D_11D2_8932_00E0290F4984_.wvu.Rows" localSheetId="95" hidden="1">'T B.1.1'!#REF!</definedName>
    <definedName name="Z_9B6021C4_F73D_11D2_8932_00E0290F4984_.wvu.Rows" localSheetId="139" hidden="1">'T C.2.1'!$10:$10</definedName>
    <definedName name="Z_9B6021C5_F73D_11D2_8932_00E0290F4984_.wvu.Cols" localSheetId="140" hidden="1">'T C.2.2'!$C:$C,'T C.2.2'!$E:$E</definedName>
    <definedName name="Z_9B6021C5_F73D_11D2_8932_00E0290F4984_.wvu.Rows" localSheetId="140" hidden="1">'T C.2.2'!$11:$11</definedName>
    <definedName name="Z_9B6021C8_F73D_11D2_8932_00E0290F4984_.wvu.Cols" localSheetId="77" hidden="1">'T A.5.1'!$B:$B</definedName>
    <definedName name="Z_9B6021C8_F73D_11D2_8932_00E0290F4984_.wvu.Rows" localSheetId="77" hidden="1">'T A.5.1'!$10:$10</definedName>
    <definedName name="Z_9B6021CC_F73D_11D2_8932_00E0290F4984_.wvu.Cols" localSheetId="77" hidden="1">'T A.5.1'!$C:$C</definedName>
    <definedName name="Z_9B6021CC_F73D_11D2_8932_00E0290F4984_.wvu.Rows" localSheetId="77" hidden="1">'T A.5.1'!$11:$11</definedName>
    <definedName name="Z_9B6021D0_F73D_11D2_8932_00E0290F4984_.wvu.Cols" localSheetId="173" hidden="1">'T C.3.4'!$B:$B,'T C.3.4'!$D:$D</definedName>
    <definedName name="Z_9B6021D0_F73D_11D2_8932_00E0290F4984_.wvu.Rows" localSheetId="173" hidden="1">'T C.3.4'!$9:$9,'T C.3.4'!$58:$66</definedName>
    <definedName name="Z_9B6021D1_F73D_11D2_8932_00E0290F4984_.wvu.Cols" localSheetId="166" hidden="1">'T C.3.3'!$B:$B,'T C.3.3'!$D:$D</definedName>
    <definedName name="Z_9B6021D1_F73D_11D2_8932_00E0290F4984_.wvu.Rows" localSheetId="166" hidden="1">'T C.3.3'!$9:$9</definedName>
    <definedName name="Z_9B6021D3_F73D_11D2_8932_00E0290F4984_.wvu.Rows" localSheetId="173" hidden="1">'T C.3.4'!$58:$66</definedName>
    <definedName name="Z_9B6021D6_F73D_11D2_8932_00E0290F4984_.wvu.Cols" localSheetId="173" hidden="1">'T C.3.4'!$C:$C,'T C.3.4'!$E:$E</definedName>
    <definedName name="Z_9B6021D6_F73D_11D2_8932_00E0290F4984_.wvu.Rows" localSheetId="173" hidden="1">'T C.3.4'!$10:$10,'T C.3.4'!$58:$66</definedName>
    <definedName name="Z_9B6021D7_F73D_11D2_8932_00E0290F4984_.wvu.Cols" localSheetId="166" hidden="1">'T C.3.3'!$C:$C,'T C.3.3'!$E:$E</definedName>
    <definedName name="Z_9B6021D7_F73D_11D2_8932_00E0290F4984_.wvu.Rows" localSheetId="166" hidden="1">'T C.3.3'!$10:$10</definedName>
    <definedName name="Z_9B6021DC_F73D_11D2_8932_00E0290F4984_.wvu.Cols" localSheetId="116" hidden="1">'T C.1.3'!$B:$B,'T C.1.3'!$D:$D</definedName>
    <definedName name="Z_9B6021DC_F73D_11D2_8932_00E0290F4984_.wvu.Rows" localSheetId="116" hidden="1">'T C.1.3'!$9:$9</definedName>
    <definedName name="Z_9B6021DD_F73D_11D2_8932_00E0290F4984_.wvu.Cols" localSheetId="117" hidden="1">'T C.1.4'!$B:$B,'T C.1.4'!$D:$D,'T C.1.4'!#REF!</definedName>
    <definedName name="Z_9B6021DE_F73D_11D2_8932_00E0290F4984_.wvu.Cols" localSheetId="114" hidden="1">'T C.1.1'!$B:$B,'T C.1.1'!$D:$D</definedName>
    <definedName name="Z_9B6021DE_F73D_11D2_8932_00E0290F4984_.wvu.Rows" localSheetId="114" hidden="1">'T C.1.1'!$10:$10</definedName>
    <definedName name="Z_9B6021DF_F73D_11D2_8932_00E0290F4984_.wvu.Cols" localSheetId="115" hidden="1">'T C.1.2'!$B:$B,'T C.1.2'!$D:$D</definedName>
    <definedName name="Z_9B6021DF_F73D_11D2_8932_00E0290F4984_.wvu.Rows" localSheetId="115" hidden="1">'T C.1.2'!$12:$12</definedName>
    <definedName name="Z_9B6021E4_F73D_11D2_8932_00E0290F4984_.wvu.Cols" localSheetId="116" hidden="1">'T C.1.3'!$C:$C,'T C.1.3'!$E:$E</definedName>
    <definedName name="Z_9B6021E4_F73D_11D2_8932_00E0290F4984_.wvu.Rows" localSheetId="116" hidden="1">'T C.1.3'!$10:$10</definedName>
    <definedName name="Z_9B6021E5_F73D_11D2_8932_00E0290F4984_.wvu.Cols" localSheetId="117" hidden="1">'T C.1.4'!$C:$C,'T C.1.4'!$E:$E</definedName>
    <definedName name="Z_9B6021E6_F73D_11D2_8932_00E0290F4984_.wvu.Cols" localSheetId="114" hidden="1">'T C.1.1'!$C:$C,'T C.1.1'!$E:$E</definedName>
    <definedName name="Z_9B6021E6_F73D_11D2_8932_00E0290F4984_.wvu.Rows" localSheetId="114" hidden="1">'T C.1.1'!$11:$11</definedName>
    <definedName name="Z_9B6021E7_F73D_11D2_8932_00E0290F4984_.wvu.Cols" localSheetId="115" hidden="1">'T C.1.2'!$C:$C,'T C.1.2'!$E:$E</definedName>
    <definedName name="Z_9B6021E7_F73D_11D2_8932_00E0290F4984_.wvu.Rows" localSheetId="115" hidden="1">'T C.1.2'!$12:$12</definedName>
    <definedName name="Z_9B6021F7_F73D_11D2_8932_00E0290F4984_.wvu.Cols" localSheetId="197" hidden="1">'T C.5.2'!$B:$B,'T C.5.2'!$D:$D</definedName>
    <definedName name="Z_9B6021F7_F73D_11D2_8932_00E0290F4984_.wvu.Rows" localSheetId="197" hidden="1">'T C.5.2'!$9:$9</definedName>
    <definedName name="Z_9B6021F8_F73D_11D2_8932_00E0290F4984_.wvu.Cols" localSheetId="194" hidden="1">'T C.5.1'!$B:$B,'T C.5.1'!$D:$D</definedName>
    <definedName name="Z_9B6021F8_F73D_11D2_8932_00E0290F4984_.wvu.Rows" localSheetId="194" hidden="1">'T C.5.1'!$9:$9</definedName>
    <definedName name="Z_9B6021FB_F73D_11D2_8932_00E0290F4984_.wvu.Cols" localSheetId="197" hidden="1">'T C.5.2'!$C:$C,'T C.5.2'!$E:$E</definedName>
    <definedName name="Z_9B6021FB_F73D_11D2_8932_00E0290F4984_.wvu.Rows" localSheetId="197" hidden="1">'T C.5.2'!$10:$10</definedName>
    <definedName name="Z_9B6021FC_F73D_11D2_8932_00E0290F4984_.wvu.Cols" localSheetId="194" hidden="1">'T C.5.1'!$C:$C,'T C.5.1'!#REF!</definedName>
    <definedName name="Z_9B6021FC_F73D_11D2_8932_00E0290F4984_.wvu.Rows" localSheetId="194" hidden="1">'T C.5.1'!$10:$10</definedName>
    <definedName name="Z_9B602201_F73D_11D2_8932_00E0290F4984_.wvu.Cols" localSheetId="50" hidden="1">'T A.3.1'!$B:$B</definedName>
    <definedName name="Z_9B602201_F73D_11D2_8932_00E0290F4984_.wvu.Rows" localSheetId="50" hidden="1">'T A.3.1'!$9:$9</definedName>
    <definedName name="Z_9B602202_F73D_11D2_8932_00E0290F4984_.wvu.Cols" localSheetId="51" hidden="1">'T A.3.2'!$B:$B</definedName>
    <definedName name="Z_9B602202_F73D_11D2_8932_00E0290F4984_.wvu.Rows" localSheetId="51" hidden="1">'T A.3.2'!$10:$10</definedName>
    <definedName name="Z_9B602205_F73D_11D2_8932_00E0290F4984_.wvu.Cols" localSheetId="50" hidden="1">'T A.3.1'!$D:$D</definedName>
    <definedName name="Z_9B602205_F73D_11D2_8932_00E0290F4984_.wvu.Rows" localSheetId="50" hidden="1">'T A.3.1'!$10:$10</definedName>
    <definedName name="Z_9B602206_F73D_11D2_8932_00E0290F4984_.wvu.Cols" localSheetId="51" hidden="1">'T A.3.2'!$D:$D</definedName>
    <definedName name="Z_9B602206_F73D_11D2_8932_00E0290F4984_.wvu.Rows" localSheetId="51" hidden="1">'T A.3.2'!$11:$11</definedName>
    <definedName name="Z_9B60221D_F73D_11D2_8932_00E0290F4984_.wvu.Cols" localSheetId="156" hidden="1">'T C.3.1'!$B:$B,'T C.3.1'!$D:$D</definedName>
    <definedName name="Z_9B60221D_F73D_11D2_8932_00E0290F4984_.wvu.Rows" localSheetId="156" hidden="1">'T C.3.1'!$9:$9,'T C.3.1'!#REF!</definedName>
    <definedName name="Z_9B60221E_F73D_11D2_8932_00E0290F4984_.wvu.Cols" localSheetId="157" hidden="1">'T C.3.2'!$B:$B,'T C.3.2'!$D:$D</definedName>
    <definedName name="Z_9B60221E_F73D_11D2_8932_00E0290F4984_.wvu.Rows" localSheetId="157" hidden="1">'T C.3.2'!$10:$10,'T C.3.2'!#REF!</definedName>
    <definedName name="Z_9B602221_F73D_11D2_8932_00E0290F4984_.wvu.Cols" localSheetId="156" hidden="1">'T C.3.1'!$C:$C,'T C.3.1'!$E:$E</definedName>
    <definedName name="Z_9B602221_F73D_11D2_8932_00E0290F4984_.wvu.Rows" localSheetId="156" hidden="1">'T C.3.1'!$10:$10,'T C.3.1'!#REF!</definedName>
    <definedName name="Z_9B602222_F73D_11D2_8932_00E0290F4984_.wvu.Cols" localSheetId="157" hidden="1">'T C.3.2'!$C:$C,'T C.3.2'!$E:$E</definedName>
    <definedName name="Z_9B602222_F73D_11D2_8932_00E0290F4984_.wvu.Rows" localSheetId="157" hidden="1">'T C.3.2'!$11:$11,'T C.3.2'!#REF!</definedName>
    <definedName name="Z_9C3A69AA_3855_4707_A9E4_7768F759F1A4_.wvu.Cols" localSheetId="166" hidden="1">'T C.3.3'!$C:$C,'T C.3.3'!$E:$E</definedName>
    <definedName name="Z_9C3A69AA_3855_4707_A9E4_7768F759F1A4_.wvu.Rows" localSheetId="166" hidden="1">'T C.3.3'!$10:$10</definedName>
    <definedName name="Z_9CD23220_3773_4EE1_A888_18F0DE4F59B8_.wvu.Cols" localSheetId="95" hidden="1">'T B.1.1'!$C:$C,'T B.1.1'!$E:$E</definedName>
    <definedName name="Z_9CD23220_3773_4EE1_A888_18F0DE4F59B8_.wvu.Rows" localSheetId="95" hidden="1">'T B.1.1'!#REF!</definedName>
    <definedName name="Z_9D4D93EA_638D_42D2_A24F_AA194B7B96F7_.wvu.Cols" localSheetId="95" hidden="1">'T B.1.1'!$B:$B,'T B.1.1'!$D:$D</definedName>
    <definedName name="Z_9DA2BB36_F95E_4802_91CD_EC33A6BEBF53_.wvu.Cols" localSheetId="136" hidden="1">'T C.1.5'!$C:$C,'T C.1.5'!$E:$E</definedName>
    <definedName name="Z_9DA2BB36_F95E_4802_91CD_EC33A6BEBF53_.wvu.Cols" localSheetId="137" hidden="1">'T C.1.6'!$C:$C,'T C.1.6'!$E:$E</definedName>
    <definedName name="Z_9DA2BB36_F95E_4802_91CD_EC33A6BEBF53_.wvu.Rows" localSheetId="136" hidden="1">'T C.1.5'!$10:$10</definedName>
    <definedName name="Z_9DA2BB36_F95E_4802_91CD_EC33A6BEBF53_.wvu.Rows" localSheetId="137" hidden="1">'T C.1.6'!$11:$11</definedName>
    <definedName name="Z_9DC59CF3_49B0_4C74_8E93_90063944A76F_.wvu.Cols" localSheetId="0" hidden="1">Obsah_Contents!$K:$S,Obsah_Contents!$U:$XFD</definedName>
    <definedName name="Z_9DC59CF3_49B0_4C74_8E93_90063944A76F_.wvu.Cols" localSheetId="1" hidden="1">Shrnutí_Summary!$C:$C,Shrnutí_Summary!$E:$E,Shrnutí_Summary!$P:$XFD</definedName>
    <definedName name="Z_9DC59CF3_49B0_4C74_8E93_90063944A76F_.wvu.Cols" localSheetId="29" hidden="1">'T A.1.1'!$C:$C,'T A.1.1'!$O:$XFD</definedName>
    <definedName name="Z_9DC59CF3_49B0_4C74_8E93_90063944A76F_.wvu.Cols" localSheetId="32" hidden="1">'T A.1.2'!$C:$C,'T A.1.2'!$E:$E,'T A.1.2'!$O:$XFD</definedName>
    <definedName name="Z_9DC59CF3_49B0_4C74_8E93_90063944A76F_.wvu.Cols" localSheetId="37" hidden="1">'T A.1.3'!$C:$C,'T A.1.3'!$E:$E,'T A.1.3'!$Q:$XFD</definedName>
    <definedName name="Z_9DC59CF3_49B0_4C74_8E93_90063944A76F_.wvu.Cols" localSheetId="38" hidden="1">'T A.1.4'!$C:$C,'T A.1.4'!$E:$E,'T A.1.4'!$O:$XFD</definedName>
    <definedName name="Z_9DC59CF3_49B0_4C74_8E93_90063944A76F_.wvu.Cols" localSheetId="48" hidden="1">'T A.2.1'!$C:$D,'T A.2.1'!$Q:$XFD</definedName>
    <definedName name="Z_9DC59CF3_49B0_4C74_8E93_90063944A76F_.wvu.Cols" localSheetId="50" hidden="1">'T A.3.1'!$D:$E,'T A.3.1'!$Q:$XFD</definedName>
    <definedName name="Z_9DC59CF3_49B0_4C74_8E93_90063944A76F_.wvu.Cols" localSheetId="51" hidden="1">'T A.3.2'!$D:$E,'T A.3.2'!$O:$XFD</definedName>
    <definedName name="Z_9DC59CF3_49B0_4C74_8E93_90063944A76F_.wvu.Cols" localSheetId="62" hidden="1">'T A.3.3'!$C:$C,'T A.3.3'!$E:$E,'T A.3.3'!$Q:$XFD</definedName>
    <definedName name="Z_9DC59CF3_49B0_4C74_8E93_90063944A76F_.wvu.Cols" localSheetId="63" hidden="1">'T A.3.4'!$C:$C,'T A.3.4'!$E:$E,'T A.3.4'!$O:$XFD</definedName>
    <definedName name="Z_9DC59CF3_49B0_4C74_8E93_90063944A76F_.wvu.Cols" localSheetId="77" hidden="1">'T A.5.1'!$C:$C,'T A.5.1'!$O:$XFD</definedName>
    <definedName name="Z_9DC59CF3_49B0_4C74_8E93_90063944A76F_.wvu.Cols" localSheetId="95" hidden="1">'T B.1.1'!$C:$C,'T B.1.1'!$E:$E,'T B.1.1'!$Q:$XFD</definedName>
    <definedName name="Z_9DC59CF3_49B0_4C74_8E93_90063944A76F_.wvu.Cols" localSheetId="114" hidden="1">'T C.1.1'!$C:$C,'T C.1.1'!$E:$E,'T C.1.1'!$Q:$XFD</definedName>
    <definedName name="Z_9DC59CF3_49B0_4C74_8E93_90063944A76F_.wvu.Cols" localSheetId="115" hidden="1">'T C.1.2'!$C:$C,'T C.1.2'!$E:$E,'T C.1.2'!$O:$XFD</definedName>
    <definedName name="Z_9DC59CF3_49B0_4C74_8E93_90063944A76F_.wvu.Cols" localSheetId="116" hidden="1">'T C.1.3'!$C:$C,'T C.1.3'!$E:$E,'T C.1.3'!$Q:$XFD</definedName>
    <definedName name="Z_9DC59CF3_49B0_4C74_8E93_90063944A76F_.wvu.Cols" localSheetId="117" hidden="1">'T C.1.4'!$C:$C,'T C.1.4'!$E:$E,'T C.1.4'!$O:$XFD</definedName>
    <definedName name="Z_9DC59CF3_49B0_4C74_8E93_90063944A76F_.wvu.Cols" localSheetId="136" hidden="1">'T C.1.5'!$C:$C,'T C.1.5'!$E:$E,'T C.1.5'!$Q:$XFD</definedName>
    <definedName name="Z_9DC59CF3_49B0_4C74_8E93_90063944A76F_.wvu.Cols" localSheetId="137" hidden="1">'T C.1.6'!$C:$C,'T C.1.6'!$E:$E,'T C.1.6'!$O:$XFD</definedName>
    <definedName name="Z_9DC59CF3_49B0_4C74_8E93_90063944A76F_.wvu.Cols" localSheetId="139" hidden="1">'T C.2.1'!$C:$C,'T C.2.1'!$E:$E,'T C.2.1'!$Q:$XFD</definedName>
    <definedName name="Z_9DC59CF3_49B0_4C74_8E93_90063944A76F_.wvu.Cols" localSheetId="140" hidden="1">'T C.2.2'!$C:$C,'T C.2.2'!$E:$E,'T C.2.2'!$O:$XFD</definedName>
    <definedName name="Z_9DC59CF3_49B0_4C74_8E93_90063944A76F_.wvu.Cols" localSheetId="156" hidden="1">'T C.3.1'!$C:$C,'T C.3.1'!$E:$E,'T C.3.1'!$Q:$XFD</definedName>
    <definedName name="Z_9DC59CF3_49B0_4C74_8E93_90063944A76F_.wvu.Cols" localSheetId="157" hidden="1">'T C.3.2'!$C:$C,'T C.3.2'!$E:$E,'T C.3.2'!$O:$XFD</definedName>
    <definedName name="Z_9DC59CF3_49B0_4C74_8E93_90063944A76F_.wvu.Cols" localSheetId="166" hidden="1">'T C.3.3'!$C:$C,'T C.3.3'!$E:$E,'T C.3.3'!$Q:$XFD</definedName>
    <definedName name="Z_9DC59CF3_49B0_4C74_8E93_90063944A76F_.wvu.Cols" localSheetId="173" hidden="1">'T C.3.4'!$C:$C,'T C.3.4'!$E:$E,'T C.3.4'!$Q:$XFD</definedName>
    <definedName name="Z_9DC59CF3_49B0_4C74_8E93_90063944A76F_.wvu.Cols" localSheetId="175" hidden="1">'T C.4.1'!$C:$C,'T C.4.1'!$E:$E,'T C.4.1'!$Q:$XFD</definedName>
    <definedName name="Z_9DC59CF3_49B0_4C74_8E93_90063944A76F_.wvu.Cols" localSheetId="176" hidden="1">'T C.4.2'!$C:$C,'T C.4.2'!$E:$E,'T C.4.2'!$O:$XFD</definedName>
    <definedName name="Z_9DC59CF3_49B0_4C74_8E93_90063944A76F_.wvu.Cols" localSheetId="185" hidden="1">'T C.4.3'!$C:$C,'T C.4.3'!$E:$E,'T C.4.3'!$Q:$XFD</definedName>
    <definedName name="Z_9DC59CF3_49B0_4C74_8E93_90063944A76F_.wvu.Cols" localSheetId="186" hidden="1">'T C.4.4'!$C:$C,'T C.4.4'!$E:$E,'T C.4.4'!$O:$XFD</definedName>
    <definedName name="Z_9DC59CF3_49B0_4C74_8E93_90063944A76F_.wvu.Cols" localSheetId="194" hidden="1">'T C.5.1'!$C:$C,'T C.5.1'!$P:$XFD</definedName>
    <definedName name="Z_9DC59CF3_49B0_4C74_8E93_90063944A76F_.wvu.Cols" localSheetId="197" hidden="1">'T C.5.2'!$C:$C,'T C.5.2'!$E:$E,'T C.5.2'!$Q:$XFD</definedName>
    <definedName name="Z_9DC59CF3_49B0_4C74_8E93_90063944A76F_.wvu.Cols" localSheetId="205" hidden="1">'T D.1'!$C:$C,'T D.1'!$E:$E,'T D.1'!$K:$XFD</definedName>
    <definedName name="Z_9DC59CF3_49B0_4C74_8E93_90063944A76F_.wvu.Rows" localSheetId="0" hidden="1">Obsah_Contents!$135:$1048576</definedName>
    <definedName name="Z_9DC59CF3_49B0_4C74_8E93_90063944A76F_.wvu.Rows" localSheetId="1" hidden="1">Shrnutí_Summary!$34:$1048576,Shrnutí_Summary!$8:$8,Shrnutí_Summary!$33:$33</definedName>
    <definedName name="Z_9DC59CF3_49B0_4C74_8E93_90063944A76F_.wvu.Rows" localSheetId="29" hidden="1">'T A.1.1'!$62:$1048576,'T A.1.1'!$11:$11,'T A.1.1'!$37:$61</definedName>
    <definedName name="Z_9DC59CF3_49B0_4C74_8E93_90063944A76F_.wvu.Rows" localSheetId="32" hidden="1">'T A.1.2'!$81:$1048576,'T A.1.2'!$12:$12,'T A.1.2'!$49:$80</definedName>
    <definedName name="Z_9DC59CF3_49B0_4C74_8E93_90063944A76F_.wvu.Rows" localSheetId="37" hidden="1">'T A.1.3'!$62:$1048576,'T A.1.3'!$11:$11,'T A.1.3'!$28:$61</definedName>
    <definedName name="Z_9DC59CF3_49B0_4C74_8E93_90063944A76F_.wvu.Rows" localSheetId="38" hidden="1">'T A.1.4'!$60:$1048576,'T A.1.4'!$12:$12,'T A.1.4'!$29:$59</definedName>
    <definedName name="Z_9DC59CF3_49B0_4C74_8E93_90063944A76F_.wvu.Rows" localSheetId="48" hidden="1">'T A.2.1'!$61:$1048576,'T A.2.1'!$9:$9,'T A.2.1'!$38:$60</definedName>
    <definedName name="Z_9DC59CF3_49B0_4C74_8E93_90063944A76F_.wvu.Rows" localSheetId="50" hidden="1">'T A.3.1'!$45:$1048576,'T A.3.1'!$10:$10,'T A.3.1'!$43:$44</definedName>
    <definedName name="Z_9DC59CF3_49B0_4C74_8E93_90063944A76F_.wvu.Rows" localSheetId="51" hidden="1">'T A.3.2'!$46:$1048576,'T A.3.2'!$11:$11,'T A.3.2'!$44:$45</definedName>
    <definedName name="Z_9DC59CF3_49B0_4C74_8E93_90063944A76F_.wvu.Rows" localSheetId="62" hidden="1">'T A.3.3'!$30:$1048576,'T A.3.3'!$10:$10</definedName>
    <definedName name="Z_9DC59CF3_49B0_4C74_8E93_90063944A76F_.wvu.Rows" localSheetId="63" hidden="1">'T A.3.4'!$44:$1048576,'T A.3.4'!$11:$11,'T A.3.4'!$31:$43</definedName>
    <definedName name="Z_9DC59CF3_49B0_4C74_8E93_90063944A76F_.wvu.Rows" localSheetId="77" hidden="1">'T A.5.1'!$63:$1048576,'T A.5.1'!$11:$11,'T A.5.1'!$58:$62</definedName>
    <definedName name="Z_9DC59CF3_49B0_4C74_8E93_90063944A76F_.wvu.Rows" localSheetId="95" hidden="1">'T B.1.1'!$46:$1048576,'T B.1.1'!$28:$45</definedName>
    <definedName name="Z_9DC59CF3_49B0_4C74_8E93_90063944A76F_.wvu.Rows" localSheetId="114" hidden="1">'T C.1.1'!$81:$1048576,'T C.1.1'!$11:$11,'T C.1.1'!$68:$80</definedName>
    <definedName name="Z_9DC59CF3_49B0_4C74_8E93_90063944A76F_.wvu.Rows" localSheetId="115" hidden="1">'T C.1.2'!$58:$1048576,'T C.1.2'!$12:$12</definedName>
    <definedName name="Z_9DC59CF3_49B0_4C74_8E93_90063944A76F_.wvu.Rows" localSheetId="116" hidden="1">'T C.1.3'!$44:$1048576,'T C.1.3'!$10:$10</definedName>
    <definedName name="Z_9DC59CF3_49B0_4C74_8E93_90063944A76F_.wvu.Rows" localSheetId="117" hidden="1">'T C.1.4'!$57:$1048576,'T C.1.4'!$11:$11,'T C.1.4'!$40:$56</definedName>
    <definedName name="Z_9DC59CF3_49B0_4C74_8E93_90063944A76F_.wvu.Rows" localSheetId="136" hidden="1">'T C.1.5'!$44:$1048576,'T C.1.5'!$10:$10,'T C.1.5'!$43:$43</definedName>
    <definedName name="Z_9DC59CF3_49B0_4C74_8E93_90063944A76F_.wvu.Rows" localSheetId="137" hidden="1">'T C.1.6'!$45:$1048576,'T C.1.6'!$11:$11,'T C.1.6'!$36:$44</definedName>
    <definedName name="Z_9DC59CF3_49B0_4C74_8E93_90063944A76F_.wvu.Rows" localSheetId="139" hidden="1">'T C.2.1'!$61:$1048576,'T C.2.1'!$10:$10,'T C.2.1'!$54:$60</definedName>
    <definedName name="Z_9DC59CF3_49B0_4C74_8E93_90063944A76F_.wvu.Rows" localSheetId="140" hidden="1">'T C.2.2'!$69:$1048576,'T C.2.2'!$11:$11,'T C.2.2'!$52:$68</definedName>
    <definedName name="Z_9DC59CF3_49B0_4C74_8E93_90063944A76F_.wvu.Rows" localSheetId="156" hidden="1">'T C.3.1'!$71:$1048576,'T C.3.1'!$10:$10,'T C.3.1'!$52:$70</definedName>
    <definedName name="Z_9DC59CF3_49B0_4C74_8E93_90063944A76F_.wvu.Rows" localSheetId="157" hidden="1">'T C.3.2'!$73:$1048576,'T C.3.2'!$11:$11,'T C.3.2'!$58:$72</definedName>
    <definedName name="Z_9DC59CF3_49B0_4C74_8E93_90063944A76F_.wvu.Rows" localSheetId="166" hidden="1">'T C.3.3'!$47:$1048576,'T C.3.3'!$10:$10,'T C.3.3'!$35:$46</definedName>
    <definedName name="Z_9DC59CF3_49B0_4C74_8E93_90063944A76F_.wvu.Rows" localSheetId="173" hidden="1">'T C.3.4'!$69:$1048576,'T C.3.4'!$10:$10,'T C.3.4'!$60:$68</definedName>
    <definedName name="Z_9DC59CF3_49B0_4C74_8E93_90063944A76F_.wvu.Rows" localSheetId="175" hidden="1">'T C.4.1'!$10:$10</definedName>
    <definedName name="Z_9DC59CF3_49B0_4C74_8E93_90063944A76F_.wvu.Rows" localSheetId="176" hidden="1">'T C.4.2'!$12:$12</definedName>
    <definedName name="Z_9DC59CF3_49B0_4C74_8E93_90063944A76F_.wvu.Rows" localSheetId="185" hidden="1">'T C.4.3'!$42:$1048576,'T C.4.3'!$10:$10,'T C.4.3'!$39:$41</definedName>
    <definedName name="Z_9DC59CF3_49B0_4C74_8E93_90063944A76F_.wvu.Rows" localSheetId="186" hidden="1">'T C.4.4'!$49:$1048576,'T C.4.4'!$11:$11,'T C.4.4'!$40:$48</definedName>
    <definedName name="Z_9DC59CF3_49B0_4C74_8E93_90063944A76F_.wvu.Rows" localSheetId="194" hidden="1">'T C.5.1'!$60:$1048576,'T C.5.1'!$10:$10,'T C.5.1'!$39:$59</definedName>
    <definedName name="Z_9DC59CF3_49B0_4C74_8E93_90063944A76F_.wvu.Rows" localSheetId="197" hidden="1">'T C.5.2'!$59:$1048576,'T C.5.2'!$10:$10,'T C.5.2'!$50:$58</definedName>
    <definedName name="Z_9DC59CF3_49B0_4C74_8E93_90063944A76F_.wvu.Rows" localSheetId="205" hidden="1">'T D.1'!$102:$1048576,'T D.1'!$10:$11,'T D.1'!$26:$101</definedName>
    <definedName name="Z_9F3301FA_264B_4439_AA3E_63ADCFB5EFE0_.wvu.Rows" localSheetId="173" hidden="1">'T C.3.4'!$58:$66</definedName>
    <definedName name="Z_9F3E40E8_F944_424F_B1F2_45C1394A1A8D_.wvu.Cols" localSheetId="0" hidden="1">Obsah_Contents!$U:$XFD</definedName>
    <definedName name="Z_9F3E40E8_F944_424F_B1F2_45C1394A1A8D_.wvu.Cols" localSheetId="1" hidden="1">Shrnutí_Summary!$P:$XFD</definedName>
    <definedName name="Z_9F3E40E8_F944_424F_B1F2_45C1394A1A8D_.wvu.Cols" localSheetId="29" hidden="1">'T A.1.1'!$O:$XFD</definedName>
    <definedName name="Z_9F3E40E8_F944_424F_B1F2_45C1394A1A8D_.wvu.Cols" localSheetId="32" hidden="1">'T A.1.2'!$O:$XFD</definedName>
    <definedName name="Z_9F3E40E8_F944_424F_B1F2_45C1394A1A8D_.wvu.Cols" localSheetId="37" hidden="1">'T A.1.3'!$Q:$XFD</definedName>
    <definedName name="Z_9F3E40E8_F944_424F_B1F2_45C1394A1A8D_.wvu.Cols" localSheetId="38" hidden="1">'T A.1.4'!$O:$XFD</definedName>
    <definedName name="Z_9F3E40E8_F944_424F_B1F2_45C1394A1A8D_.wvu.Cols" localSheetId="48" hidden="1">'T A.2.1'!$Q:$XFD</definedName>
    <definedName name="Z_9F3E40E8_F944_424F_B1F2_45C1394A1A8D_.wvu.Cols" localSheetId="50" hidden="1">'T A.3.1'!$Q:$XFD</definedName>
    <definedName name="Z_9F3E40E8_F944_424F_B1F2_45C1394A1A8D_.wvu.Cols" localSheetId="51" hidden="1">'T A.3.2'!$O:$XFD</definedName>
    <definedName name="Z_9F3E40E8_F944_424F_B1F2_45C1394A1A8D_.wvu.Cols" localSheetId="62" hidden="1">'T A.3.3'!$Q:$XFD</definedName>
    <definedName name="Z_9F3E40E8_F944_424F_B1F2_45C1394A1A8D_.wvu.Cols" localSheetId="63" hidden="1">'T A.3.4'!$O:$XFD</definedName>
    <definedName name="Z_9F3E40E8_F944_424F_B1F2_45C1394A1A8D_.wvu.Cols" localSheetId="77" hidden="1">'T A.5.1'!$O:$XFD</definedName>
    <definedName name="Z_9F3E40E8_F944_424F_B1F2_45C1394A1A8D_.wvu.Cols" localSheetId="95" hidden="1">'T B.1.1'!$Q:$XFD</definedName>
    <definedName name="Z_9F3E40E8_F944_424F_B1F2_45C1394A1A8D_.wvu.Cols" localSheetId="114" hidden="1">'T C.1.1'!$Q:$XFD</definedName>
    <definedName name="Z_9F3E40E8_F944_424F_B1F2_45C1394A1A8D_.wvu.Cols" localSheetId="115" hidden="1">'T C.1.2'!$O:$XFD</definedName>
    <definedName name="Z_9F3E40E8_F944_424F_B1F2_45C1394A1A8D_.wvu.Cols" localSheetId="116" hidden="1">'T C.1.3'!$Q:$XFD</definedName>
    <definedName name="Z_9F3E40E8_F944_424F_B1F2_45C1394A1A8D_.wvu.Cols" localSheetId="117" hidden="1">'T C.1.4'!$O:$XFD</definedName>
    <definedName name="Z_9F3E40E8_F944_424F_B1F2_45C1394A1A8D_.wvu.Cols" localSheetId="136" hidden="1">'T C.1.5'!$Q:$XFD</definedName>
    <definedName name="Z_9F3E40E8_F944_424F_B1F2_45C1394A1A8D_.wvu.Cols" localSheetId="137" hidden="1">'T C.1.6'!$O:$XFD</definedName>
    <definedName name="Z_9F3E40E8_F944_424F_B1F2_45C1394A1A8D_.wvu.Cols" localSheetId="139" hidden="1">'T C.2.1'!$Q:$XFD</definedName>
    <definedName name="Z_9F3E40E8_F944_424F_B1F2_45C1394A1A8D_.wvu.Cols" localSheetId="140" hidden="1">'T C.2.2'!$O:$XFD</definedName>
    <definedName name="Z_9F3E40E8_F944_424F_B1F2_45C1394A1A8D_.wvu.Cols" localSheetId="156" hidden="1">'T C.3.1'!$Q:$XFD</definedName>
    <definedName name="Z_9F3E40E8_F944_424F_B1F2_45C1394A1A8D_.wvu.Cols" localSheetId="157" hidden="1">'T C.3.2'!$O:$XFD</definedName>
    <definedName name="Z_9F3E40E8_F944_424F_B1F2_45C1394A1A8D_.wvu.Cols" localSheetId="166" hidden="1">'T C.3.3'!$Q:$XFD</definedName>
    <definedName name="Z_9F3E40E8_F944_424F_B1F2_45C1394A1A8D_.wvu.Cols" localSheetId="173" hidden="1">'T C.3.4'!$Q:$XFD</definedName>
    <definedName name="Z_9F3E40E8_F944_424F_B1F2_45C1394A1A8D_.wvu.Cols" localSheetId="175" hidden="1">'T C.4.1'!$Q:$XFD</definedName>
    <definedName name="Z_9F3E40E8_F944_424F_B1F2_45C1394A1A8D_.wvu.Cols" localSheetId="176" hidden="1">'T C.4.2'!$O:$XFD</definedName>
    <definedName name="Z_9F3E40E8_F944_424F_B1F2_45C1394A1A8D_.wvu.Cols" localSheetId="185" hidden="1">'T C.4.3'!$Q:$XFD</definedName>
    <definedName name="Z_9F3E40E8_F944_424F_B1F2_45C1394A1A8D_.wvu.Cols" localSheetId="186" hidden="1">'T C.4.4'!$O:$XFD</definedName>
    <definedName name="Z_9F3E40E8_F944_424F_B1F2_45C1394A1A8D_.wvu.Cols" localSheetId="194" hidden="1">'T C.5.1'!$P:$XFD</definedName>
    <definedName name="Z_9F3E40E8_F944_424F_B1F2_45C1394A1A8D_.wvu.Cols" localSheetId="197" hidden="1">'T C.5.2'!$Q:$XFD</definedName>
    <definedName name="Z_9F3E40E8_F944_424F_B1F2_45C1394A1A8D_.wvu.Cols" localSheetId="205" hidden="1">'T D.1'!$K:$XFD</definedName>
    <definedName name="Z_9F3E40E8_F944_424F_B1F2_45C1394A1A8D_.wvu.Rows" localSheetId="0" hidden="1">Obsah_Contents!$135:$1048576</definedName>
    <definedName name="Z_9F3E40E8_F944_424F_B1F2_45C1394A1A8D_.wvu.Rows" localSheetId="1" hidden="1">Shrnutí_Summary!$34:$1048576,Shrnutí_Summary!$33:$33</definedName>
    <definedName name="Z_9F3E40E8_F944_424F_B1F2_45C1394A1A8D_.wvu.Rows" localSheetId="29" hidden="1">'T A.1.1'!$62:$1048576,'T A.1.1'!$37:$61</definedName>
    <definedName name="Z_9F3E40E8_F944_424F_B1F2_45C1394A1A8D_.wvu.Rows" localSheetId="32" hidden="1">'T A.1.2'!$81:$1048576,'T A.1.2'!$49:$80</definedName>
    <definedName name="Z_9F3E40E8_F944_424F_B1F2_45C1394A1A8D_.wvu.Rows" localSheetId="37" hidden="1">'T A.1.3'!$62:$1048576,'T A.1.3'!$28:$61</definedName>
    <definedName name="Z_9F3E40E8_F944_424F_B1F2_45C1394A1A8D_.wvu.Rows" localSheetId="38" hidden="1">'T A.1.4'!$60:$1048576,'T A.1.4'!$29:$59</definedName>
    <definedName name="Z_9F3E40E8_F944_424F_B1F2_45C1394A1A8D_.wvu.Rows" localSheetId="48" hidden="1">'T A.2.1'!$61:$1048576,'T A.2.1'!$38:$60</definedName>
    <definedName name="Z_9F3E40E8_F944_424F_B1F2_45C1394A1A8D_.wvu.Rows" localSheetId="50" hidden="1">'T A.3.1'!$45:$1048576,'T A.3.1'!$43:$44</definedName>
    <definedName name="Z_9F3E40E8_F944_424F_B1F2_45C1394A1A8D_.wvu.Rows" localSheetId="51" hidden="1">'T A.3.2'!$46:$1048576,'T A.3.2'!$44:$45</definedName>
    <definedName name="Z_9F3E40E8_F944_424F_B1F2_45C1394A1A8D_.wvu.Rows" localSheetId="62" hidden="1">'T A.3.3'!$30:$1048576</definedName>
    <definedName name="Z_9F3E40E8_F944_424F_B1F2_45C1394A1A8D_.wvu.Rows" localSheetId="63" hidden="1">'T A.3.4'!$44:$1048576,'T A.3.4'!$31:$43</definedName>
    <definedName name="Z_9F3E40E8_F944_424F_B1F2_45C1394A1A8D_.wvu.Rows" localSheetId="77" hidden="1">'T A.5.1'!$63:$1048576,'T A.5.1'!$58:$62</definedName>
    <definedName name="Z_9F3E40E8_F944_424F_B1F2_45C1394A1A8D_.wvu.Rows" localSheetId="95" hidden="1">'T B.1.1'!$46:$1048576,'T B.1.1'!$28:$45</definedName>
    <definedName name="Z_9F3E40E8_F944_424F_B1F2_45C1394A1A8D_.wvu.Rows" localSheetId="114" hidden="1">'T C.1.1'!$81:$1048576,'T C.1.1'!$68:$80</definedName>
    <definedName name="Z_9F3E40E8_F944_424F_B1F2_45C1394A1A8D_.wvu.Rows" localSheetId="115" hidden="1">'T C.1.2'!$58:$1048576</definedName>
    <definedName name="Z_9F3E40E8_F944_424F_B1F2_45C1394A1A8D_.wvu.Rows" localSheetId="116" hidden="1">'T C.1.3'!$44:$1048576</definedName>
    <definedName name="Z_9F3E40E8_F944_424F_B1F2_45C1394A1A8D_.wvu.Rows" localSheetId="117" hidden="1">'T C.1.4'!$57:$1048576,'T C.1.4'!$40:$56</definedName>
    <definedName name="Z_9F3E40E8_F944_424F_B1F2_45C1394A1A8D_.wvu.Rows" localSheetId="136" hidden="1">'T C.1.5'!$44:$1048576,'T C.1.5'!$43:$43</definedName>
    <definedName name="Z_9F3E40E8_F944_424F_B1F2_45C1394A1A8D_.wvu.Rows" localSheetId="137" hidden="1">'T C.1.6'!$45:$1048576,'T C.1.6'!$36:$44</definedName>
    <definedName name="Z_9F3E40E8_F944_424F_B1F2_45C1394A1A8D_.wvu.Rows" localSheetId="139" hidden="1">'T C.2.1'!$61:$1048576,'T C.2.1'!$54:$60</definedName>
    <definedName name="Z_9F3E40E8_F944_424F_B1F2_45C1394A1A8D_.wvu.Rows" localSheetId="140" hidden="1">'T C.2.2'!$69:$1048576,'T C.2.2'!$52:$68</definedName>
    <definedName name="Z_9F3E40E8_F944_424F_B1F2_45C1394A1A8D_.wvu.Rows" localSheetId="156" hidden="1">'T C.3.1'!$71:$1048576,'T C.3.1'!$52:$70</definedName>
    <definedName name="Z_9F3E40E8_F944_424F_B1F2_45C1394A1A8D_.wvu.Rows" localSheetId="157" hidden="1">'T C.3.2'!$73:$1048576,'T C.3.2'!$58:$72</definedName>
    <definedName name="Z_9F3E40E8_F944_424F_B1F2_45C1394A1A8D_.wvu.Rows" localSheetId="166" hidden="1">'T C.3.3'!$47:$1048576,'T C.3.3'!$35:$46</definedName>
    <definedName name="Z_9F3E40E8_F944_424F_B1F2_45C1394A1A8D_.wvu.Rows" localSheetId="173" hidden="1">'T C.3.4'!$69:$1048576,'T C.3.4'!$60:$68</definedName>
    <definedName name="Z_9F3E40E8_F944_424F_B1F2_45C1394A1A8D_.wvu.Rows" localSheetId="185" hidden="1">'T C.4.3'!$42:$1048576,'T C.4.3'!$39:$41</definedName>
    <definedName name="Z_9F3E40E8_F944_424F_B1F2_45C1394A1A8D_.wvu.Rows" localSheetId="186" hidden="1">'T C.4.4'!$49:$1048576,'T C.4.4'!$40:$48</definedName>
    <definedName name="Z_9F3E40E8_F944_424F_B1F2_45C1394A1A8D_.wvu.Rows" localSheetId="194" hidden="1">'T C.5.1'!$60:$1048576,'T C.5.1'!$39:$59</definedName>
    <definedName name="Z_9F3E40E8_F944_424F_B1F2_45C1394A1A8D_.wvu.Rows" localSheetId="197" hidden="1">'T C.5.2'!$59:$1048576,'T C.5.2'!$50:$58</definedName>
    <definedName name="Z_9F3E40E8_F944_424F_B1F2_45C1394A1A8D_.wvu.Rows" localSheetId="205" hidden="1">'T D.1'!$102:$1048576,'T D.1'!$26:$101</definedName>
    <definedName name="Z_A13F5520_3504_11D3_8932_00E0290F4984_.wvu.Cols" localSheetId="95" hidden="1">'T B.1.1'!$B:$B,'T B.1.1'!$D:$D</definedName>
    <definedName name="Z_A13F5520_3504_11D3_8932_00E0290F4984_.wvu.Cols" localSheetId="139" hidden="1">'T C.2.1'!$B:$B,'T C.2.1'!$D:$D</definedName>
    <definedName name="Z_A13F5520_3504_11D3_8932_00E0290F4984_.wvu.Rows" localSheetId="95" hidden="1">'T B.1.1'!$9:$9</definedName>
    <definedName name="Z_A13F5520_3504_11D3_8932_00E0290F4984_.wvu.Rows" localSheetId="139" hidden="1">'T C.2.1'!$9:$9</definedName>
    <definedName name="Z_A13F5521_3504_11D3_8932_00E0290F4984_.wvu.Cols" localSheetId="140" hidden="1">'T C.2.2'!$B:$B,'T C.2.2'!$D:$D</definedName>
    <definedName name="Z_A13F5521_3504_11D3_8932_00E0290F4984_.wvu.Rows" localSheetId="140" hidden="1">'T C.2.2'!$10:$10</definedName>
    <definedName name="Z_A13F5524_3504_11D3_8932_00E0290F4984_.wvu.Cols" localSheetId="95" hidden="1">'T B.1.1'!$C:$C,'T B.1.1'!$E:$E</definedName>
    <definedName name="Z_A13F5524_3504_11D3_8932_00E0290F4984_.wvu.Cols" localSheetId="139" hidden="1">'T C.2.1'!$C:$C,'T C.2.1'!$E:$E</definedName>
    <definedName name="Z_A13F5524_3504_11D3_8932_00E0290F4984_.wvu.Rows" localSheetId="95" hidden="1">'T B.1.1'!#REF!</definedName>
    <definedName name="Z_A13F5524_3504_11D3_8932_00E0290F4984_.wvu.Rows" localSheetId="139" hidden="1">'T C.2.1'!$10:$10</definedName>
    <definedName name="Z_A13F5525_3504_11D3_8932_00E0290F4984_.wvu.Cols" localSheetId="140" hidden="1">'T C.2.2'!$C:$C,'T C.2.2'!$E:$E</definedName>
    <definedName name="Z_A13F5525_3504_11D3_8932_00E0290F4984_.wvu.Rows" localSheetId="140" hidden="1">'T C.2.2'!$11:$11</definedName>
    <definedName name="Z_A13F5526_3504_11D3_8932_00E0290F4984_.wvu.Cols" localSheetId="77" hidden="1">'T A.5.1'!$B:$B</definedName>
    <definedName name="Z_A13F5526_3504_11D3_8932_00E0290F4984_.wvu.Rows" localSheetId="77" hidden="1">'T A.5.1'!$10:$10</definedName>
    <definedName name="Z_A13F552A_3504_11D3_8932_00E0290F4984_.wvu.Cols" localSheetId="77" hidden="1">'T A.5.1'!$C:$C</definedName>
    <definedName name="Z_A13F552A_3504_11D3_8932_00E0290F4984_.wvu.Rows" localSheetId="77" hidden="1">'T A.5.1'!$11:$11</definedName>
    <definedName name="Z_A13F552C_3504_11D3_8932_00E0290F4984_.wvu.Cols" localSheetId="173" hidden="1">'T C.3.4'!$B:$B,'T C.3.4'!$D:$D</definedName>
    <definedName name="Z_A13F552C_3504_11D3_8932_00E0290F4984_.wvu.Rows" localSheetId="173" hidden="1">'T C.3.4'!$9:$9,'T C.3.4'!$58:$66</definedName>
    <definedName name="Z_A13F552D_3504_11D3_8932_00E0290F4984_.wvu.Cols" localSheetId="166" hidden="1">'T C.3.3'!$B:$B,'T C.3.3'!$D:$D</definedName>
    <definedName name="Z_A13F552D_3504_11D3_8932_00E0290F4984_.wvu.Rows" localSheetId="166" hidden="1">'T C.3.3'!$9:$9</definedName>
    <definedName name="Z_A13F552F_3504_11D3_8932_00E0290F4984_.wvu.Rows" localSheetId="173" hidden="1">'T C.3.4'!$58:$66</definedName>
    <definedName name="Z_A13F5532_3504_11D3_8932_00E0290F4984_.wvu.Cols" localSheetId="173" hidden="1">'T C.3.4'!$C:$C,'T C.3.4'!$E:$E</definedName>
    <definedName name="Z_A13F5532_3504_11D3_8932_00E0290F4984_.wvu.Rows" localSheetId="173" hidden="1">'T C.3.4'!$10:$10,'T C.3.4'!$58:$66</definedName>
    <definedName name="Z_A13F5533_3504_11D3_8932_00E0290F4984_.wvu.Cols" localSheetId="166" hidden="1">'T C.3.3'!$C:$C,'T C.3.3'!$E:$E</definedName>
    <definedName name="Z_A13F5533_3504_11D3_8932_00E0290F4984_.wvu.Rows" localSheetId="166" hidden="1">'T C.3.3'!$10:$10</definedName>
    <definedName name="Z_A13F5535_3504_11D3_8932_00E0290F4984_.wvu.Cols" localSheetId="116" hidden="1">'T C.1.3'!$B:$B,'T C.1.3'!$D:$D</definedName>
    <definedName name="Z_A13F5535_3504_11D3_8932_00E0290F4984_.wvu.Rows" localSheetId="116" hidden="1">'T C.1.3'!$9:$9</definedName>
    <definedName name="Z_A13F5536_3504_11D3_8932_00E0290F4984_.wvu.Cols" localSheetId="117" hidden="1">'T C.1.4'!$B:$B,'T C.1.4'!$D:$D,'T C.1.4'!#REF!</definedName>
    <definedName name="Z_A13F5537_3504_11D3_8932_00E0290F4984_.wvu.Cols" localSheetId="114" hidden="1">'T C.1.1'!$B:$B,'T C.1.1'!$D:$D</definedName>
    <definedName name="Z_A13F5537_3504_11D3_8932_00E0290F4984_.wvu.Rows" localSheetId="114" hidden="1">'T C.1.1'!$10:$10</definedName>
    <definedName name="Z_A13F5538_3504_11D3_8932_00E0290F4984_.wvu.Cols" localSheetId="115" hidden="1">'T C.1.2'!$B:$B,'T C.1.2'!$D:$D</definedName>
    <definedName name="Z_A13F5538_3504_11D3_8932_00E0290F4984_.wvu.Rows" localSheetId="115" hidden="1">'T C.1.2'!$12:$12</definedName>
    <definedName name="Z_A13F553D_3504_11D3_8932_00E0290F4984_.wvu.Cols" localSheetId="116" hidden="1">'T C.1.3'!$C:$C,'T C.1.3'!$E:$E</definedName>
    <definedName name="Z_A13F553D_3504_11D3_8932_00E0290F4984_.wvu.Rows" localSheetId="116" hidden="1">'T C.1.3'!$10:$10</definedName>
    <definedName name="Z_A13F553E_3504_11D3_8932_00E0290F4984_.wvu.Cols" localSheetId="117" hidden="1">'T C.1.4'!$C:$C,'T C.1.4'!$E:$E</definedName>
    <definedName name="Z_A13F553F_3504_11D3_8932_00E0290F4984_.wvu.Cols" localSheetId="114" hidden="1">'T C.1.1'!$C:$C,'T C.1.1'!$E:$E</definedName>
    <definedName name="Z_A13F553F_3504_11D3_8932_00E0290F4984_.wvu.Rows" localSheetId="114" hidden="1">'T C.1.1'!$11:$11</definedName>
    <definedName name="Z_A13F5540_3504_11D3_8932_00E0290F4984_.wvu.Cols" localSheetId="115" hidden="1">'T C.1.2'!$C:$C,'T C.1.2'!$E:$E</definedName>
    <definedName name="Z_A13F5540_3504_11D3_8932_00E0290F4984_.wvu.Rows" localSheetId="115" hidden="1">'T C.1.2'!$12:$12</definedName>
    <definedName name="Z_A13F554A_3504_11D3_8932_00E0290F4984_.wvu.Cols" localSheetId="197" hidden="1">'T C.5.2'!$B:$B,'T C.5.2'!$D:$D</definedName>
    <definedName name="Z_A13F554A_3504_11D3_8932_00E0290F4984_.wvu.Rows" localSheetId="197" hidden="1">'T C.5.2'!$9:$9</definedName>
    <definedName name="Z_A13F554B_3504_11D3_8932_00E0290F4984_.wvu.Cols" localSheetId="194" hidden="1">'T C.5.1'!$B:$B,'T C.5.1'!$D:$D</definedName>
    <definedName name="Z_A13F554B_3504_11D3_8932_00E0290F4984_.wvu.Rows" localSheetId="194" hidden="1">'T C.5.1'!$9:$9</definedName>
    <definedName name="Z_A13F554E_3504_11D3_8932_00E0290F4984_.wvu.Cols" localSheetId="197" hidden="1">'T C.5.2'!$C:$C,'T C.5.2'!$E:$E</definedName>
    <definedName name="Z_A13F554E_3504_11D3_8932_00E0290F4984_.wvu.Rows" localSheetId="197" hidden="1">'T C.5.2'!$10:$10</definedName>
    <definedName name="Z_A13F554F_3504_11D3_8932_00E0290F4984_.wvu.Cols" localSheetId="194" hidden="1">'T C.5.1'!$C:$C,'T C.5.1'!#REF!</definedName>
    <definedName name="Z_A13F554F_3504_11D3_8932_00E0290F4984_.wvu.Rows" localSheetId="194" hidden="1">'T C.5.1'!$10:$10</definedName>
    <definedName name="Z_A13F5550_3504_11D3_8932_00E0290F4984_.wvu.Cols" localSheetId="50" hidden="1">'T A.3.1'!$B:$B</definedName>
    <definedName name="Z_A13F5550_3504_11D3_8932_00E0290F4984_.wvu.Rows" localSheetId="50" hidden="1">'T A.3.1'!$9:$9</definedName>
    <definedName name="Z_A13F5551_3504_11D3_8932_00E0290F4984_.wvu.Cols" localSheetId="51" hidden="1">'T A.3.2'!$B:$B</definedName>
    <definedName name="Z_A13F5551_3504_11D3_8932_00E0290F4984_.wvu.Rows" localSheetId="51" hidden="1">'T A.3.2'!$10:$10</definedName>
    <definedName name="Z_A13F5554_3504_11D3_8932_00E0290F4984_.wvu.Cols" localSheetId="50" hidden="1">'T A.3.1'!$D:$D</definedName>
    <definedName name="Z_A13F5554_3504_11D3_8932_00E0290F4984_.wvu.Rows" localSheetId="50" hidden="1">'T A.3.1'!$10:$10</definedName>
    <definedName name="Z_A13F5555_3504_11D3_8932_00E0290F4984_.wvu.Cols" localSheetId="51" hidden="1">'T A.3.2'!$D:$D</definedName>
    <definedName name="Z_A13F5555_3504_11D3_8932_00E0290F4984_.wvu.Rows" localSheetId="51" hidden="1">'T A.3.2'!$11:$11</definedName>
    <definedName name="Z_A13F5566_3504_11D3_8932_00E0290F4984_.wvu.Cols" localSheetId="156" hidden="1">'T C.3.1'!$B:$B,'T C.3.1'!$D:$D</definedName>
    <definedName name="Z_A13F5566_3504_11D3_8932_00E0290F4984_.wvu.Rows" localSheetId="156" hidden="1">'T C.3.1'!$9:$9,'T C.3.1'!#REF!</definedName>
    <definedName name="Z_A13F5567_3504_11D3_8932_00E0290F4984_.wvu.Cols" localSheetId="157" hidden="1">'T C.3.2'!$B:$B,'T C.3.2'!$D:$D</definedName>
    <definedName name="Z_A13F5567_3504_11D3_8932_00E0290F4984_.wvu.Rows" localSheetId="157" hidden="1">'T C.3.2'!$10:$10,'T C.3.2'!#REF!</definedName>
    <definedName name="Z_A13F556A_3504_11D3_8932_00E0290F4984_.wvu.Cols" localSheetId="156" hidden="1">'T C.3.1'!$C:$C,'T C.3.1'!$E:$E</definedName>
    <definedName name="Z_A13F556A_3504_11D3_8932_00E0290F4984_.wvu.Rows" localSheetId="156" hidden="1">'T C.3.1'!$10:$10,'T C.3.1'!#REF!</definedName>
    <definedName name="Z_A13F556B_3504_11D3_8932_00E0290F4984_.wvu.Cols" localSheetId="157" hidden="1">'T C.3.2'!$C:$C,'T C.3.2'!$E:$E</definedName>
    <definedName name="Z_A13F556B_3504_11D3_8932_00E0290F4984_.wvu.Rows" localSheetId="157" hidden="1">'T C.3.2'!$11:$11,'T C.3.2'!#REF!</definedName>
    <definedName name="Z_A13F556C_3504_11D3_8932_00E0290F4984_.wvu.Cols" localSheetId="175" hidden="1">'T C.4.1'!$B:$B,'T C.4.1'!$D:$D</definedName>
    <definedName name="Z_A13F556C_3504_11D3_8932_00E0290F4984_.wvu.Rows" localSheetId="175" hidden="1">'T C.4.1'!$9:$9</definedName>
    <definedName name="Z_A13F556D_3504_11D3_8932_00E0290F4984_.wvu.Cols" localSheetId="176" hidden="1">'T C.4.2'!$B:$B,'T C.4.2'!$D:$D</definedName>
    <definedName name="Z_A13F556D_3504_11D3_8932_00E0290F4984_.wvu.Rows" localSheetId="176" hidden="1">'T C.4.2'!$11:$11</definedName>
    <definedName name="Z_A13F556E_3504_11D3_8932_00E0290F4984_.wvu.Cols" localSheetId="62" hidden="1">'T A.3.3'!$B:$B,'T A.3.3'!$D:$D</definedName>
    <definedName name="Z_A13F556E_3504_11D3_8932_00E0290F4984_.wvu.Cols" localSheetId="136" hidden="1">'T C.1.5'!$B:$B,'T C.1.5'!$D:$D</definedName>
    <definedName name="Z_A13F556E_3504_11D3_8932_00E0290F4984_.wvu.Cols" localSheetId="185" hidden="1">'T C.4.3'!$B:$B,'T C.4.3'!$D:$D</definedName>
    <definedName name="Z_A13F556E_3504_11D3_8932_00E0290F4984_.wvu.Rows" localSheetId="62" hidden="1">'T A.3.3'!$9:$9</definedName>
    <definedName name="Z_A13F556E_3504_11D3_8932_00E0290F4984_.wvu.Rows" localSheetId="136" hidden="1">'T C.1.5'!$9:$9</definedName>
    <definedName name="Z_A13F556E_3504_11D3_8932_00E0290F4984_.wvu.Rows" localSheetId="185" hidden="1">'T C.4.3'!$9:$9</definedName>
    <definedName name="Z_A13F556F_3504_11D3_8932_00E0290F4984_.wvu.Cols" localSheetId="63" hidden="1">'T A.3.4'!$B:$B,'T A.3.4'!$D:$D</definedName>
    <definedName name="Z_A13F556F_3504_11D3_8932_00E0290F4984_.wvu.Cols" localSheetId="137" hidden="1">'T C.1.6'!$B:$B,'T C.1.6'!$D:$D</definedName>
    <definedName name="Z_A13F556F_3504_11D3_8932_00E0290F4984_.wvu.Cols" localSheetId="186" hidden="1">'T C.4.4'!$B:$B,'T C.4.4'!$D:$D</definedName>
    <definedName name="Z_A13F556F_3504_11D3_8932_00E0290F4984_.wvu.Rows" localSheetId="63" hidden="1">'T A.3.4'!$10:$10</definedName>
    <definedName name="Z_A13F556F_3504_11D3_8932_00E0290F4984_.wvu.Rows" localSheetId="137" hidden="1">'T C.1.6'!$10:$10</definedName>
    <definedName name="Z_A13F556F_3504_11D3_8932_00E0290F4984_.wvu.Rows" localSheetId="186" hidden="1">'T C.4.4'!$10:$10</definedName>
    <definedName name="Z_A13F5574_3504_11D3_8932_00E0290F4984_.wvu.Cols" localSheetId="175" hidden="1">'T C.4.1'!$C:$C,'T C.4.1'!$E:$E</definedName>
    <definedName name="Z_A13F5574_3504_11D3_8932_00E0290F4984_.wvu.Rows" localSheetId="175" hidden="1">'T C.4.1'!$10:$10</definedName>
    <definedName name="Z_A13F5575_3504_11D3_8932_00E0290F4984_.wvu.Cols" localSheetId="176" hidden="1">'T C.4.2'!$C:$C,'T C.4.2'!$E:$E</definedName>
    <definedName name="Z_A13F5575_3504_11D3_8932_00E0290F4984_.wvu.Rows" localSheetId="176" hidden="1">'T C.4.2'!$12:$12</definedName>
    <definedName name="Z_A13F5576_3504_11D3_8932_00E0290F4984_.wvu.Cols" localSheetId="62" hidden="1">'T A.3.3'!$C:$C,'T A.3.3'!$E:$E</definedName>
    <definedName name="Z_A13F5576_3504_11D3_8932_00E0290F4984_.wvu.Cols" localSheetId="136" hidden="1">'T C.1.5'!$C:$C,'T C.1.5'!$E:$E</definedName>
    <definedName name="Z_A13F5576_3504_11D3_8932_00E0290F4984_.wvu.Cols" localSheetId="185" hidden="1">'T C.4.3'!$C:$C,'T C.4.3'!$E:$E</definedName>
    <definedName name="Z_A13F5576_3504_11D3_8932_00E0290F4984_.wvu.Rows" localSheetId="62" hidden="1">'T A.3.3'!$10:$10</definedName>
    <definedName name="Z_A13F5576_3504_11D3_8932_00E0290F4984_.wvu.Rows" localSheetId="136" hidden="1">'T C.1.5'!$10:$10</definedName>
    <definedName name="Z_A13F5576_3504_11D3_8932_00E0290F4984_.wvu.Rows" localSheetId="185" hidden="1">'T C.4.3'!$10:$10</definedName>
    <definedName name="Z_A13F5577_3504_11D3_8932_00E0290F4984_.wvu.Cols" localSheetId="63" hidden="1">'T A.3.4'!$C:$C,'T A.3.4'!$E:$E</definedName>
    <definedName name="Z_A13F5577_3504_11D3_8932_00E0290F4984_.wvu.Cols" localSheetId="137" hidden="1">'T C.1.6'!$C:$C,'T C.1.6'!$E:$E</definedName>
    <definedName name="Z_A13F5577_3504_11D3_8932_00E0290F4984_.wvu.Cols" localSheetId="186" hidden="1">'T C.4.4'!$C:$C,'T C.4.4'!$E:$E</definedName>
    <definedName name="Z_A13F5577_3504_11D3_8932_00E0290F4984_.wvu.Rows" localSheetId="63" hidden="1">'T A.3.4'!$11:$11</definedName>
    <definedName name="Z_A13F5577_3504_11D3_8932_00E0290F4984_.wvu.Rows" localSheetId="137" hidden="1">'T C.1.6'!$11:$11</definedName>
    <definedName name="Z_A13F5577_3504_11D3_8932_00E0290F4984_.wvu.Rows" localSheetId="186" hidden="1">'T C.4.4'!$11:$11</definedName>
    <definedName name="Z_A1E07087_5C55_4F9B_B45C_DB8499DAF0CA_.wvu.Cols" localSheetId="29" hidden="1">'T A.1.1'!$C:$C,'T A.1.1'!$O:$XFD</definedName>
    <definedName name="Z_A1E07087_5C55_4F9B_B45C_DB8499DAF0CA_.wvu.Cols" localSheetId="32" hidden="1">'T A.1.2'!$C:$C,'T A.1.2'!$E:$E,'T A.1.2'!$P:$XFD</definedName>
    <definedName name="Z_A1E07087_5C55_4F9B_B45C_DB8499DAF0CA_.wvu.Cols" localSheetId="37" hidden="1">'T A.1.3'!$C:$C,'T A.1.3'!$E:$E,'T A.1.3'!$Q:$XFD</definedName>
    <definedName name="Z_A1E07087_5C55_4F9B_B45C_DB8499DAF0CA_.wvu.Cols" localSheetId="38" hidden="1">'T A.1.4'!$C:$C,'T A.1.4'!$E:$E,'T A.1.4'!$O:$XFD</definedName>
    <definedName name="Z_A1E07087_5C55_4F9B_B45C_DB8499DAF0CA_.wvu.Rows" localSheetId="29" hidden="1">'T A.1.1'!$62:$1048576,'T A.1.1'!$11:$11,'T A.1.1'!$40:$61</definedName>
    <definedName name="Z_A1E07087_5C55_4F9B_B45C_DB8499DAF0CA_.wvu.Rows" localSheetId="32" hidden="1">'T A.1.2'!$72:$1048576,'T A.1.2'!$12:$12,'T A.1.2'!$54:$71</definedName>
    <definedName name="Z_A1E07087_5C55_4F9B_B45C_DB8499DAF0CA_.wvu.Rows" localSheetId="37" hidden="1">'T A.1.3'!$62:$1048576,'T A.1.3'!$11:$11,'T A.1.3'!$29:$61</definedName>
    <definedName name="Z_A1E07087_5C55_4F9B_B45C_DB8499DAF0CA_.wvu.Rows" localSheetId="38" hidden="1">'T A.1.4'!$60:$1048576,'T A.1.4'!$12:$12,'T A.1.4'!$29:$59</definedName>
    <definedName name="Z_A305EDBB_F8A6_11D2_8932_00E0290F4984_.wvu.Cols" localSheetId="116" hidden="1">'T C.1.3'!$B:$B,'T C.1.3'!$D:$D</definedName>
    <definedName name="Z_A305EDBB_F8A6_11D2_8932_00E0290F4984_.wvu.Rows" localSheetId="116" hidden="1">'T C.1.3'!$9:$9</definedName>
    <definedName name="Z_A305EDBC_F8A6_11D2_8932_00E0290F4984_.wvu.Cols" localSheetId="117" hidden="1">'T C.1.4'!$B:$B,'T C.1.4'!$D:$D,'T C.1.4'!#REF!</definedName>
    <definedName name="Z_A305EDBD_F8A6_11D2_8932_00E0290F4984_.wvu.Cols" localSheetId="114" hidden="1">'T C.1.1'!$B:$B,'T C.1.1'!$D:$D</definedName>
    <definedName name="Z_A305EDBD_F8A6_11D2_8932_00E0290F4984_.wvu.Rows" localSheetId="114" hidden="1">'T C.1.1'!$10:$10</definedName>
    <definedName name="Z_A305EDC3_F8A6_11D2_8932_00E0290F4984_.wvu.Cols" localSheetId="116" hidden="1">'T C.1.3'!$C:$C,'T C.1.3'!$E:$E</definedName>
    <definedName name="Z_A305EDC3_F8A6_11D2_8932_00E0290F4984_.wvu.Rows" localSheetId="116" hidden="1">'T C.1.3'!$10:$10</definedName>
    <definedName name="Z_A305EDC4_F8A6_11D2_8932_00E0290F4984_.wvu.Cols" localSheetId="117" hidden="1">'T C.1.4'!$C:$C,'T C.1.4'!$E:$E</definedName>
    <definedName name="Z_A305EDC5_F8A6_11D2_8932_00E0290F4984_.wvu.Cols" localSheetId="114" hidden="1">'T C.1.1'!$C:$C,'T C.1.1'!$E:$E</definedName>
    <definedName name="Z_A305EDC5_F8A6_11D2_8932_00E0290F4984_.wvu.Rows" localSheetId="114" hidden="1">'T C.1.1'!$11:$11</definedName>
    <definedName name="Z_A305EDC6_F8A6_11D2_8932_00E0290F4984_.wvu.Cols" localSheetId="115" hidden="1">'T C.1.2'!$C:$C,'T C.1.2'!$E:$E</definedName>
    <definedName name="Z_A305EDC6_F8A6_11D2_8932_00E0290F4984_.wvu.Rows" localSheetId="115" hidden="1">'T C.1.2'!$12:$12</definedName>
    <definedName name="Z_A305EE40_F8A6_11D2_8932_00E0290F4984_.wvu.Cols" localSheetId="114" hidden="1">'T C.1.1'!$C:$C,'T C.1.1'!$E:$E</definedName>
    <definedName name="Z_A305EE40_F8A6_11D2_8932_00E0290F4984_.wvu.Cols" localSheetId="115" hidden="1">'T C.1.2'!$B:$B,'T C.1.2'!$D:$D</definedName>
    <definedName name="Z_A305EE40_F8A6_11D2_8932_00E0290F4984_.wvu.Cols" localSheetId="116" hidden="1">'T C.1.3'!$B:$B,'T C.1.3'!$D:$D</definedName>
    <definedName name="Z_A305EE40_F8A6_11D2_8932_00E0290F4984_.wvu.Cols" localSheetId="117" hidden="1">'T C.1.4'!$B:$B,'T C.1.4'!$D:$D,'T C.1.4'!#REF!</definedName>
    <definedName name="Z_A305EE40_F8A6_11D2_8932_00E0290F4984_.wvu.Rows" localSheetId="114" hidden="1">'T C.1.1'!$11:$11</definedName>
    <definedName name="Z_A305EE40_F8A6_11D2_8932_00E0290F4984_.wvu.Rows" localSheetId="115" hidden="1">'T C.1.2'!$11:$11</definedName>
    <definedName name="Z_A305EE40_F8A6_11D2_8932_00E0290F4984_.wvu.Rows" localSheetId="116" hidden="1">'T C.1.3'!$9:$9</definedName>
    <definedName name="Z_A4D38A2D_146D_11D4_BEA9_00105AA574C0_.wvu.Cols" localSheetId="95" hidden="1">'T B.1.1'!$B:$B,'T B.1.1'!$D:$D</definedName>
    <definedName name="Z_A4D38A2D_146D_11D4_BEA9_00105AA574C0_.wvu.Rows" localSheetId="95" hidden="1">'T B.1.1'!$9:$9</definedName>
    <definedName name="Z_A4D38A2F_146D_11D4_BEA9_00105AA574C0_.wvu.Cols" localSheetId="95" hidden="1">'T B.1.1'!$C:$C,'T B.1.1'!$E:$E</definedName>
    <definedName name="Z_A4D38A2F_146D_11D4_BEA9_00105AA574C0_.wvu.Rows" localSheetId="95" hidden="1">'T B.1.1'!#REF!</definedName>
    <definedName name="Z_A4D38A36_146D_11D4_BEA9_00105AA574C0_.wvu.Cols" localSheetId="136" hidden="1">'T C.1.5'!$B:$B,'T C.1.5'!$D:$D</definedName>
    <definedName name="Z_A4D38A36_146D_11D4_BEA9_00105AA574C0_.wvu.Cols" localSheetId="137" hidden="1">'T C.1.6'!$B:$B,'T C.1.6'!$D:$D</definedName>
    <definedName name="Z_A4D38A36_146D_11D4_BEA9_00105AA574C0_.wvu.Cols" localSheetId="185" hidden="1">'T C.4.3'!$B:$B,'T C.4.3'!$D:$D</definedName>
    <definedName name="Z_A4D38A36_146D_11D4_BEA9_00105AA574C0_.wvu.Cols" localSheetId="186" hidden="1">'T C.4.4'!$B:$B,'T C.4.4'!$D:$D</definedName>
    <definedName name="Z_A4D38A36_146D_11D4_BEA9_00105AA574C0_.wvu.Rows" localSheetId="136" hidden="1">'T C.1.5'!$9:$9</definedName>
    <definedName name="Z_A4D38A36_146D_11D4_BEA9_00105AA574C0_.wvu.Rows" localSheetId="137" hidden="1">'T C.1.6'!$10:$10</definedName>
    <definedName name="Z_A4D38A36_146D_11D4_BEA9_00105AA574C0_.wvu.Rows" localSheetId="185" hidden="1">'T C.4.3'!$9:$9</definedName>
    <definedName name="Z_A4D38A36_146D_11D4_BEA9_00105AA574C0_.wvu.Rows" localSheetId="186" hidden="1">'T C.4.4'!$10:$10</definedName>
    <definedName name="Z_A4D38A38_146D_11D4_BEA9_00105AA574C0_.wvu.Cols" localSheetId="136" hidden="1">'T C.1.5'!$C:$C,'T C.1.5'!$E:$E</definedName>
    <definedName name="Z_A4D38A38_146D_11D4_BEA9_00105AA574C0_.wvu.Cols" localSheetId="137" hidden="1">'T C.1.6'!$C:$C,'T C.1.6'!$E:$E</definedName>
    <definedName name="Z_A4D38A38_146D_11D4_BEA9_00105AA574C0_.wvu.Cols" localSheetId="185" hidden="1">'T C.4.3'!$C:$C,'T C.4.3'!$E:$E</definedName>
    <definedName name="Z_A4D38A38_146D_11D4_BEA9_00105AA574C0_.wvu.Cols" localSheetId="186" hidden="1">'T C.4.4'!$C:$C,'T C.4.4'!$E:$E</definedName>
    <definedName name="Z_A4D38A38_146D_11D4_BEA9_00105AA574C0_.wvu.Rows" localSheetId="136" hidden="1">'T C.1.5'!$10:$10</definedName>
    <definedName name="Z_A4D38A38_146D_11D4_BEA9_00105AA574C0_.wvu.Rows" localSheetId="137" hidden="1">'T C.1.6'!$11:$11</definedName>
    <definedName name="Z_A4D38A38_146D_11D4_BEA9_00105AA574C0_.wvu.Rows" localSheetId="185" hidden="1">'T C.4.3'!$10:$10</definedName>
    <definedName name="Z_A4D38A38_146D_11D4_BEA9_00105AA574C0_.wvu.Rows" localSheetId="186" hidden="1">'T C.4.4'!$11:$11</definedName>
    <definedName name="Z_A51E4FE4_2FB4_495D_9E3F_500DE82F3A8A_.wvu.Cols" localSheetId="205" hidden="1">'T D.1'!$C:$C,'T D.1'!$E:$E</definedName>
    <definedName name="Z_A51E4FE4_2FB4_495D_9E3F_500DE82F3A8A_.wvu.Rows" localSheetId="205" hidden="1">'T D.1'!$10:$11</definedName>
    <definedName name="Z_AB4BABE3_3DC3_4561_8983_2B2E8F25F822_.wvu.Cols" localSheetId="139" hidden="1">'T C.2.1'!$B:$B,'T C.2.1'!$D:$D</definedName>
    <definedName name="Z_AB4BABE3_3DC3_4561_8983_2B2E8F25F822_.wvu.Cols" localSheetId="140" hidden="1">'T C.2.2'!$B:$B,'T C.2.2'!$D:$D</definedName>
    <definedName name="Z_AB4BABE3_3DC3_4561_8983_2B2E8F25F822_.wvu.Rows" localSheetId="139" hidden="1">'T C.2.1'!$9:$9</definedName>
    <definedName name="Z_AB4BABE3_3DC3_4561_8983_2B2E8F25F822_.wvu.Rows" localSheetId="140" hidden="1">'T C.2.2'!$10:$10</definedName>
    <definedName name="Z_AC47B4DB_9FAD_4A5C_B3F7_868FACB1ECD9_.wvu.Cols" localSheetId="51" hidden="1">'T A.3.2'!$D:$D</definedName>
    <definedName name="Z_AC47B4DB_9FAD_4A5C_B3F7_868FACB1ECD9_.wvu.Rows" localSheetId="51" hidden="1">'T A.3.2'!$11:$11</definedName>
    <definedName name="Z_ACA7102C_87B0_11D3_BEA9_00105AA574C0_.wvu.Cols" localSheetId="116" hidden="1">'T C.1.3'!$B:$B,'T C.1.3'!$D:$D</definedName>
    <definedName name="Z_ACA7102C_87B0_11D3_BEA9_00105AA574C0_.wvu.Rows" localSheetId="116" hidden="1">'T C.1.3'!$9:$9</definedName>
    <definedName name="Z_ACA7102D_87B0_11D3_BEA9_00105AA574C0_.wvu.Cols" localSheetId="117" hidden="1">'T C.1.4'!$B:$B,'T C.1.4'!$D:$D,'T C.1.4'!#REF!</definedName>
    <definedName name="Z_ACA7102E_87B0_11D3_BEA9_00105AA574C0_.wvu.Cols" localSheetId="114" hidden="1">'T C.1.1'!$B:$B,'T C.1.1'!$D:$D</definedName>
    <definedName name="Z_ACA7102E_87B0_11D3_BEA9_00105AA574C0_.wvu.Rows" localSheetId="114" hidden="1">'T C.1.1'!$10:$10</definedName>
    <definedName name="Z_ACA7102F_87B0_11D3_BEA9_00105AA574C0_.wvu.Cols" localSheetId="115" hidden="1">'T C.1.2'!$B:$B,'T C.1.2'!$D:$D</definedName>
    <definedName name="Z_ACA7102F_87B0_11D3_BEA9_00105AA574C0_.wvu.Rows" localSheetId="115" hidden="1">'T C.1.2'!$11:$11</definedName>
    <definedName name="Z_ACA71034_87B0_11D3_BEA9_00105AA574C0_.wvu.Cols" localSheetId="116" hidden="1">'T C.1.3'!$C:$C,'T C.1.3'!$E:$E</definedName>
    <definedName name="Z_ACA71034_87B0_11D3_BEA9_00105AA574C0_.wvu.Rows" localSheetId="116" hidden="1">'T C.1.3'!$10:$10</definedName>
    <definedName name="Z_ACA71035_87B0_11D3_BEA9_00105AA574C0_.wvu.Cols" localSheetId="117" hidden="1">'T C.1.4'!$C:$C,'T C.1.4'!$E:$E</definedName>
    <definedName name="Z_ACA71036_87B0_11D3_BEA9_00105AA574C0_.wvu.Cols" localSheetId="114" hidden="1">'T C.1.1'!$C:$C,'T C.1.1'!$E:$E</definedName>
    <definedName name="Z_ACA71036_87B0_11D3_BEA9_00105AA574C0_.wvu.Rows" localSheetId="114" hidden="1">'T C.1.1'!$11:$11</definedName>
    <definedName name="Z_ACA71037_87B0_11D3_BEA9_00105AA574C0_.wvu.Cols" localSheetId="115" hidden="1">'T C.1.2'!$C:$C,'T C.1.2'!$E:$E</definedName>
    <definedName name="Z_ACA71037_87B0_11D3_BEA9_00105AA574C0_.wvu.Rows" localSheetId="115" hidden="1">'T C.1.2'!$12:$12</definedName>
    <definedName name="Z_ACA71046_87B0_11D3_BEA9_00105AA574C0_.wvu.Cols" localSheetId="95" hidden="1">'T B.1.1'!$B:$B,'T B.1.1'!$D:$D</definedName>
    <definedName name="Z_ACA71046_87B0_11D3_BEA9_00105AA574C0_.wvu.Cols" localSheetId="139" hidden="1">'T C.2.1'!$B:$B,'T C.2.1'!$D:$D</definedName>
    <definedName name="Z_ACA71046_87B0_11D3_BEA9_00105AA574C0_.wvu.Rows" localSheetId="95" hidden="1">'T B.1.1'!$9:$9</definedName>
    <definedName name="Z_ACA71046_87B0_11D3_BEA9_00105AA574C0_.wvu.Rows" localSheetId="139" hidden="1">'T C.2.1'!$9:$9</definedName>
    <definedName name="Z_ACA71047_87B0_11D3_BEA9_00105AA574C0_.wvu.Cols" localSheetId="140" hidden="1">'T C.2.2'!$B:$B,'T C.2.2'!$D:$D</definedName>
    <definedName name="Z_ACA71047_87B0_11D3_BEA9_00105AA574C0_.wvu.Rows" localSheetId="140" hidden="1">'T C.2.2'!$10:$10</definedName>
    <definedName name="Z_ACA7104A_87B0_11D3_BEA9_00105AA574C0_.wvu.Cols" localSheetId="95" hidden="1">'T B.1.1'!$C:$C,'T B.1.1'!$E:$E</definedName>
    <definedName name="Z_ACA7104A_87B0_11D3_BEA9_00105AA574C0_.wvu.Cols" localSheetId="139" hidden="1">'T C.2.1'!$C:$C,'T C.2.1'!$E:$E</definedName>
    <definedName name="Z_ACA7104A_87B0_11D3_BEA9_00105AA574C0_.wvu.Rows" localSheetId="95" hidden="1">'T B.1.1'!#REF!</definedName>
    <definedName name="Z_ACA7104A_87B0_11D3_BEA9_00105AA574C0_.wvu.Rows" localSheetId="139" hidden="1">'T C.2.1'!$10:$10</definedName>
    <definedName name="Z_ACA7104B_87B0_11D3_BEA9_00105AA574C0_.wvu.Cols" localSheetId="140" hidden="1">'T C.2.2'!$C:$C,'T C.2.2'!$E:$E</definedName>
    <definedName name="Z_ACA7104B_87B0_11D3_BEA9_00105AA574C0_.wvu.Rows" localSheetId="140" hidden="1">'T C.2.2'!$11:$11</definedName>
    <definedName name="Z_ACA71059_87B0_11D3_BEA9_00105AA574C0_.wvu.Cols" localSheetId="156" hidden="1">'T C.3.1'!$B:$B,'T C.3.1'!$D:$D</definedName>
    <definedName name="Z_ACA71059_87B0_11D3_BEA9_00105AA574C0_.wvu.Rows" localSheetId="156" hidden="1">'T C.3.1'!$9:$9,'T C.3.1'!#REF!</definedName>
    <definedName name="Z_ACA7105A_87B0_11D3_BEA9_00105AA574C0_.wvu.Cols" localSheetId="157" hidden="1">'T C.3.2'!$B:$B,'T C.3.2'!$D:$D</definedName>
    <definedName name="Z_ACA7105A_87B0_11D3_BEA9_00105AA574C0_.wvu.Rows" localSheetId="157" hidden="1">'T C.3.2'!$10:$10,'T C.3.2'!#REF!</definedName>
    <definedName name="Z_ACA7105D_87B0_11D3_BEA9_00105AA574C0_.wvu.Cols" localSheetId="156" hidden="1">'T C.3.1'!$C:$C,'T C.3.1'!$E:$E</definedName>
    <definedName name="Z_ACA7105D_87B0_11D3_BEA9_00105AA574C0_.wvu.Rows" localSheetId="156" hidden="1">'T C.3.1'!$10:$10,'T C.3.1'!#REF!</definedName>
    <definedName name="Z_ACA7105E_87B0_11D3_BEA9_00105AA574C0_.wvu.Cols" localSheetId="157" hidden="1">'T C.3.2'!$C:$C,'T C.3.2'!$E:$E</definedName>
    <definedName name="Z_ACA7105E_87B0_11D3_BEA9_00105AA574C0_.wvu.Rows" localSheetId="157" hidden="1">'T C.3.2'!$11:$11,'T C.3.2'!#REF!</definedName>
    <definedName name="Z_ACA7109D_87B0_11D3_BEA9_00105AA574C0_.wvu.Cols" localSheetId="175" hidden="1">'T C.4.1'!$B:$B,'T C.4.1'!$D:$D</definedName>
    <definedName name="Z_ACA7109D_87B0_11D3_BEA9_00105AA574C0_.wvu.Rows" localSheetId="175" hidden="1">'T C.4.1'!$9:$9</definedName>
    <definedName name="Z_ACA7109E_87B0_11D3_BEA9_00105AA574C0_.wvu.Cols" localSheetId="176" hidden="1">'T C.4.2'!$B:$B,'T C.4.2'!$D:$D</definedName>
    <definedName name="Z_ACA7109E_87B0_11D3_BEA9_00105AA574C0_.wvu.Rows" localSheetId="176" hidden="1">'T C.4.2'!$11:$11</definedName>
    <definedName name="Z_ACA7109F_87B0_11D3_BEA9_00105AA574C0_.wvu.Cols" localSheetId="62" hidden="1">'T A.3.3'!$B:$B,'T A.3.3'!$D:$D</definedName>
    <definedName name="Z_ACA7109F_87B0_11D3_BEA9_00105AA574C0_.wvu.Cols" localSheetId="136" hidden="1">'T C.1.5'!$B:$B,'T C.1.5'!$D:$D</definedName>
    <definedName name="Z_ACA7109F_87B0_11D3_BEA9_00105AA574C0_.wvu.Cols" localSheetId="185" hidden="1">'T C.4.3'!$B:$B,'T C.4.3'!$D:$D</definedName>
    <definedName name="Z_ACA7109F_87B0_11D3_BEA9_00105AA574C0_.wvu.Rows" localSheetId="62" hidden="1">'T A.3.3'!$9:$9</definedName>
    <definedName name="Z_ACA7109F_87B0_11D3_BEA9_00105AA574C0_.wvu.Rows" localSheetId="136" hidden="1">'T C.1.5'!$9:$9</definedName>
    <definedName name="Z_ACA7109F_87B0_11D3_BEA9_00105AA574C0_.wvu.Rows" localSheetId="185" hidden="1">'T C.4.3'!$9:$9</definedName>
    <definedName name="Z_ACA710A0_87B0_11D3_BEA9_00105AA574C0_.wvu.Cols" localSheetId="63" hidden="1">'T A.3.4'!$B:$B,'T A.3.4'!$D:$D</definedName>
    <definedName name="Z_ACA710A0_87B0_11D3_BEA9_00105AA574C0_.wvu.Cols" localSheetId="137" hidden="1">'T C.1.6'!$B:$B,'T C.1.6'!$D:$D</definedName>
    <definedName name="Z_ACA710A0_87B0_11D3_BEA9_00105AA574C0_.wvu.Cols" localSheetId="186" hidden="1">'T C.4.4'!$B:$B,'T C.4.4'!$D:$D</definedName>
    <definedName name="Z_ACA710A0_87B0_11D3_BEA9_00105AA574C0_.wvu.Rows" localSheetId="63" hidden="1">'T A.3.4'!$10:$10</definedName>
    <definedName name="Z_ACA710A0_87B0_11D3_BEA9_00105AA574C0_.wvu.Rows" localSheetId="137" hidden="1">'T C.1.6'!$10:$10</definedName>
    <definedName name="Z_ACA710A0_87B0_11D3_BEA9_00105AA574C0_.wvu.Rows" localSheetId="186" hidden="1">'T C.4.4'!$10:$10</definedName>
    <definedName name="Z_ACA710A5_87B0_11D3_BEA9_00105AA574C0_.wvu.Cols" localSheetId="175" hidden="1">'T C.4.1'!$C:$C,'T C.4.1'!$E:$E</definedName>
    <definedName name="Z_ACA710A5_87B0_11D3_BEA9_00105AA574C0_.wvu.Rows" localSheetId="175" hidden="1">'T C.4.1'!$10:$10</definedName>
    <definedName name="Z_ACA710A6_87B0_11D3_BEA9_00105AA574C0_.wvu.Cols" localSheetId="176" hidden="1">'T C.4.2'!$C:$C,'T C.4.2'!$E:$E</definedName>
    <definedName name="Z_ACA710A6_87B0_11D3_BEA9_00105AA574C0_.wvu.Rows" localSheetId="176" hidden="1">'T C.4.2'!$12:$12</definedName>
    <definedName name="Z_ACA710A7_87B0_11D3_BEA9_00105AA574C0_.wvu.Cols" localSheetId="62" hidden="1">'T A.3.3'!$C:$C,'T A.3.3'!$E:$E</definedName>
    <definedName name="Z_ACA710A7_87B0_11D3_BEA9_00105AA574C0_.wvu.Cols" localSheetId="136" hidden="1">'T C.1.5'!$C:$C,'T C.1.5'!$E:$E</definedName>
    <definedName name="Z_ACA710A7_87B0_11D3_BEA9_00105AA574C0_.wvu.Cols" localSheetId="185" hidden="1">'T C.4.3'!$C:$C,'T C.4.3'!$E:$E</definedName>
    <definedName name="Z_ACA710A7_87B0_11D3_BEA9_00105AA574C0_.wvu.Rows" localSheetId="62" hidden="1">'T A.3.3'!$10:$10</definedName>
    <definedName name="Z_ACA710A7_87B0_11D3_BEA9_00105AA574C0_.wvu.Rows" localSheetId="136" hidden="1">'T C.1.5'!$10:$10</definedName>
    <definedName name="Z_ACA710A7_87B0_11D3_BEA9_00105AA574C0_.wvu.Rows" localSheetId="185" hidden="1">'T C.4.3'!$10:$10</definedName>
    <definedName name="Z_ACA710A8_87B0_11D3_BEA9_00105AA574C0_.wvu.Cols" localSheetId="63" hidden="1">'T A.3.4'!$C:$C,'T A.3.4'!$E:$E</definedName>
    <definedName name="Z_ACA710A8_87B0_11D3_BEA9_00105AA574C0_.wvu.Cols" localSheetId="137" hidden="1">'T C.1.6'!$C:$C,'T C.1.6'!$E:$E</definedName>
    <definedName name="Z_ACA710A8_87B0_11D3_BEA9_00105AA574C0_.wvu.Cols" localSheetId="186" hidden="1">'T C.4.4'!$C:$C,'T C.4.4'!$E:$E</definedName>
    <definedName name="Z_ACA710A8_87B0_11D3_BEA9_00105AA574C0_.wvu.Rows" localSheetId="63" hidden="1">'T A.3.4'!$11:$11</definedName>
    <definedName name="Z_ACA710A8_87B0_11D3_BEA9_00105AA574C0_.wvu.Rows" localSheetId="137" hidden="1">'T C.1.6'!$11:$11</definedName>
    <definedName name="Z_ACA710A8_87B0_11D3_BEA9_00105AA574C0_.wvu.Rows" localSheetId="186" hidden="1">'T C.4.4'!$11:$11</definedName>
    <definedName name="Z_ACA71172_87B0_11D3_BEA9_00105AA574C0_.wvu.Cols" localSheetId="156" hidden="1">'T C.3.1'!$B:$B,'T C.3.1'!$D:$D</definedName>
    <definedName name="Z_ACA71172_87B0_11D3_BEA9_00105AA574C0_.wvu.Rows" localSheetId="156" hidden="1">'T C.3.1'!$9:$9,'T C.3.1'!#REF!</definedName>
    <definedName name="Z_ACA71173_87B0_11D3_BEA9_00105AA574C0_.wvu.Cols" localSheetId="157" hidden="1">'T C.3.2'!$B:$B,'T C.3.2'!$D:$D</definedName>
    <definedName name="Z_ACA71173_87B0_11D3_BEA9_00105AA574C0_.wvu.Rows" localSheetId="157" hidden="1">'T C.3.2'!$10:$10,'T C.3.2'!#REF!</definedName>
    <definedName name="Z_ACA71176_87B0_11D3_BEA9_00105AA574C0_.wvu.Cols" localSheetId="156" hidden="1">'T C.3.1'!$C:$C,'T C.3.1'!$E:$E</definedName>
    <definedName name="Z_ACA71176_87B0_11D3_BEA9_00105AA574C0_.wvu.Rows" localSheetId="156" hidden="1">'T C.3.1'!$10:$10,'T C.3.1'!#REF!</definedName>
    <definedName name="Z_ACA71177_87B0_11D3_BEA9_00105AA574C0_.wvu.Cols" localSheetId="157" hidden="1">'T C.3.2'!$C:$C,'T C.3.2'!$E:$E</definedName>
    <definedName name="Z_ACA71177_87B0_11D3_BEA9_00105AA574C0_.wvu.Rows" localSheetId="157" hidden="1">'T C.3.2'!$11:$11,'T C.3.2'!#REF!</definedName>
    <definedName name="Z_ACA7117A_87B0_11D3_BEA9_00105AA574C0_.wvu.Cols" localSheetId="175" hidden="1">'T C.4.1'!$B:$B,'T C.4.1'!$D:$D</definedName>
    <definedName name="Z_ACA7117A_87B0_11D3_BEA9_00105AA574C0_.wvu.Rows" localSheetId="175" hidden="1">'T C.4.1'!$9:$9</definedName>
    <definedName name="Z_ACA7117B_87B0_11D3_BEA9_00105AA574C0_.wvu.Cols" localSheetId="176" hidden="1">'T C.4.2'!$B:$B,'T C.4.2'!$D:$D</definedName>
    <definedName name="Z_ACA7117B_87B0_11D3_BEA9_00105AA574C0_.wvu.Rows" localSheetId="176" hidden="1">'T C.4.2'!$11:$11</definedName>
    <definedName name="Z_ACA7117C_87B0_11D3_BEA9_00105AA574C0_.wvu.Cols" localSheetId="62" hidden="1">'T A.3.3'!$B:$B,'T A.3.3'!$D:$D</definedName>
    <definedName name="Z_ACA7117C_87B0_11D3_BEA9_00105AA574C0_.wvu.Cols" localSheetId="136" hidden="1">'T C.1.5'!$B:$B,'T C.1.5'!$D:$D</definedName>
    <definedName name="Z_ACA7117C_87B0_11D3_BEA9_00105AA574C0_.wvu.Cols" localSheetId="185" hidden="1">'T C.4.3'!$B:$B,'T C.4.3'!$D:$D</definedName>
    <definedName name="Z_ACA7117C_87B0_11D3_BEA9_00105AA574C0_.wvu.Rows" localSheetId="62" hidden="1">'T A.3.3'!$9:$9</definedName>
    <definedName name="Z_ACA7117C_87B0_11D3_BEA9_00105AA574C0_.wvu.Rows" localSheetId="136" hidden="1">'T C.1.5'!$9:$9</definedName>
    <definedName name="Z_ACA7117C_87B0_11D3_BEA9_00105AA574C0_.wvu.Rows" localSheetId="185" hidden="1">'T C.4.3'!$9:$9</definedName>
    <definedName name="Z_ACA7117D_87B0_11D3_BEA9_00105AA574C0_.wvu.Cols" localSheetId="63" hidden="1">'T A.3.4'!$B:$B,'T A.3.4'!$D:$D</definedName>
    <definedName name="Z_ACA7117D_87B0_11D3_BEA9_00105AA574C0_.wvu.Cols" localSheetId="137" hidden="1">'T C.1.6'!$B:$B,'T C.1.6'!$D:$D</definedName>
    <definedName name="Z_ACA7117D_87B0_11D3_BEA9_00105AA574C0_.wvu.Cols" localSheetId="186" hidden="1">'T C.4.4'!$B:$B,'T C.4.4'!$D:$D</definedName>
    <definedName name="Z_ACA7117D_87B0_11D3_BEA9_00105AA574C0_.wvu.Rows" localSheetId="63" hidden="1">'T A.3.4'!$10:$10</definedName>
    <definedName name="Z_ACA7117D_87B0_11D3_BEA9_00105AA574C0_.wvu.Rows" localSheetId="137" hidden="1">'T C.1.6'!$10:$10</definedName>
    <definedName name="Z_ACA7117D_87B0_11D3_BEA9_00105AA574C0_.wvu.Rows" localSheetId="186" hidden="1">'T C.4.4'!$10:$10</definedName>
    <definedName name="Z_ACA71182_87B0_11D3_BEA9_00105AA574C0_.wvu.Cols" localSheetId="175" hidden="1">'T C.4.1'!$C:$C,'T C.4.1'!$E:$E</definedName>
    <definedName name="Z_ACA71182_87B0_11D3_BEA9_00105AA574C0_.wvu.Rows" localSheetId="175" hidden="1">'T C.4.1'!$10:$10</definedName>
    <definedName name="Z_ACA71183_87B0_11D3_BEA9_00105AA574C0_.wvu.Cols" localSheetId="176" hidden="1">'T C.4.2'!$C:$C,'T C.4.2'!$E:$E</definedName>
    <definedName name="Z_ACA71183_87B0_11D3_BEA9_00105AA574C0_.wvu.Rows" localSheetId="176" hidden="1">'T C.4.2'!$12:$12</definedName>
    <definedName name="Z_ACA71184_87B0_11D3_BEA9_00105AA574C0_.wvu.Cols" localSheetId="62" hidden="1">'T A.3.3'!$C:$C,'T A.3.3'!$E:$E</definedName>
    <definedName name="Z_ACA71184_87B0_11D3_BEA9_00105AA574C0_.wvu.Cols" localSheetId="136" hidden="1">'T C.1.5'!$C:$C,'T C.1.5'!$E:$E</definedName>
    <definedName name="Z_ACA71184_87B0_11D3_BEA9_00105AA574C0_.wvu.Cols" localSheetId="185" hidden="1">'T C.4.3'!$C:$C,'T C.4.3'!$E:$E</definedName>
    <definedName name="Z_ACA71184_87B0_11D3_BEA9_00105AA574C0_.wvu.Rows" localSheetId="62" hidden="1">'T A.3.3'!$10:$10</definedName>
    <definedName name="Z_ACA71184_87B0_11D3_BEA9_00105AA574C0_.wvu.Rows" localSheetId="136" hidden="1">'T C.1.5'!$10:$10</definedName>
    <definedName name="Z_ACA71184_87B0_11D3_BEA9_00105AA574C0_.wvu.Rows" localSheetId="185" hidden="1">'T C.4.3'!$10:$10</definedName>
    <definedName name="Z_ACA71185_87B0_11D3_BEA9_00105AA574C0_.wvu.Cols" localSheetId="63" hidden="1">'T A.3.4'!$C:$C,'T A.3.4'!$E:$E</definedName>
    <definedName name="Z_ACA71185_87B0_11D3_BEA9_00105AA574C0_.wvu.Cols" localSheetId="137" hidden="1">'T C.1.6'!$C:$C,'T C.1.6'!$E:$E</definedName>
    <definedName name="Z_ACA71185_87B0_11D3_BEA9_00105AA574C0_.wvu.Cols" localSheetId="186" hidden="1">'T C.4.4'!$C:$C,'T C.4.4'!$E:$E</definedName>
    <definedName name="Z_ACA71185_87B0_11D3_BEA9_00105AA574C0_.wvu.Rows" localSheetId="63" hidden="1">'T A.3.4'!$11:$11</definedName>
    <definedName name="Z_ACA71185_87B0_11D3_BEA9_00105AA574C0_.wvu.Rows" localSheetId="137" hidden="1">'T C.1.6'!$11:$11</definedName>
    <definedName name="Z_ACA71185_87B0_11D3_BEA9_00105AA574C0_.wvu.Rows" localSheetId="186" hidden="1">'T C.4.4'!$11:$11</definedName>
    <definedName name="Z_ACA711CC_87B0_11D3_BEA9_00105AA574C0_.wvu.Cols" localSheetId="116" hidden="1">'T C.1.3'!$B:$B,'T C.1.3'!$D:$D</definedName>
    <definedName name="Z_ACA711CC_87B0_11D3_BEA9_00105AA574C0_.wvu.Rows" localSheetId="116" hidden="1">'T C.1.3'!$9:$9</definedName>
    <definedName name="Z_ACA711CD_87B0_11D3_BEA9_00105AA574C0_.wvu.Cols" localSheetId="117" hidden="1">'T C.1.4'!$B:$B,'T C.1.4'!$D:$D,'T C.1.4'!#REF!</definedName>
    <definedName name="Z_ACA711CE_87B0_11D3_BEA9_00105AA574C0_.wvu.Cols" localSheetId="114" hidden="1">'T C.1.1'!$B:$B,'T C.1.1'!$D:$D</definedName>
    <definedName name="Z_ACA711CE_87B0_11D3_BEA9_00105AA574C0_.wvu.Rows" localSheetId="114" hidden="1">'T C.1.1'!$10:$10</definedName>
    <definedName name="Z_ACA711CF_87B0_11D3_BEA9_00105AA574C0_.wvu.Cols" localSheetId="115" hidden="1">'T C.1.2'!$B:$B,'T C.1.2'!$D:$D</definedName>
    <definedName name="Z_ACA711CF_87B0_11D3_BEA9_00105AA574C0_.wvu.Rows" localSheetId="115" hidden="1">'T C.1.2'!$11:$11</definedName>
    <definedName name="Z_ACA711D4_87B0_11D3_BEA9_00105AA574C0_.wvu.Cols" localSheetId="116" hidden="1">'T C.1.3'!$C:$C,'T C.1.3'!$E:$E</definedName>
    <definedName name="Z_ACA711D4_87B0_11D3_BEA9_00105AA574C0_.wvu.Rows" localSheetId="116" hidden="1">'T C.1.3'!$10:$10</definedName>
    <definedName name="Z_ACA711D5_87B0_11D3_BEA9_00105AA574C0_.wvu.Cols" localSheetId="117" hidden="1">'T C.1.4'!$C:$C,'T C.1.4'!$E:$E</definedName>
    <definedName name="Z_ACA711D6_87B0_11D3_BEA9_00105AA574C0_.wvu.Cols" localSheetId="114" hidden="1">'T C.1.1'!$C:$C,'T C.1.1'!$E:$E</definedName>
    <definedName name="Z_ACA711D6_87B0_11D3_BEA9_00105AA574C0_.wvu.Rows" localSheetId="114" hidden="1">'T C.1.1'!$11:$11</definedName>
    <definedName name="Z_ACA711D7_87B0_11D3_BEA9_00105AA574C0_.wvu.Cols" localSheetId="115" hidden="1">'T C.1.2'!$C:$C,'T C.1.2'!$E:$E</definedName>
    <definedName name="Z_ACA711D7_87B0_11D3_BEA9_00105AA574C0_.wvu.Rows" localSheetId="115" hidden="1">'T C.1.2'!$12:$12</definedName>
    <definedName name="Z_ACA711DC_87B0_11D3_BEA9_00105AA574C0_.wvu.Cols" localSheetId="95" hidden="1">'T B.1.1'!$B:$B,'T B.1.1'!$D:$D</definedName>
    <definedName name="Z_ACA711DC_87B0_11D3_BEA9_00105AA574C0_.wvu.Cols" localSheetId="139" hidden="1">'T C.2.1'!$B:$B,'T C.2.1'!$D:$D</definedName>
    <definedName name="Z_ACA711DC_87B0_11D3_BEA9_00105AA574C0_.wvu.Rows" localSheetId="95" hidden="1">'T B.1.1'!$9:$9</definedName>
    <definedName name="Z_ACA711DC_87B0_11D3_BEA9_00105AA574C0_.wvu.Rows" localSheetId="139" hidden="1">'T C.2.1'!$9:$9</definedName>
    <definedName name="Z_ACA711DD_87B0_11D3_BEA9_00105AA574C0_.wvu.Cols" localSheetId="140" hidden="1">'T C.2.2'!$B:$B,'T C.2.2'!$D:$D</definedName>
    <definedName name="Z_ACA711DD_87B0_11D3_BEA9_00105AA574C0_.wvu.Rows" localSheetId="140" hidden="1">'T C.2.2'!$10:$10</definedName>
    <definedName name="Z_ACA711E0_87B0_11D3_BEA9_00105AA574C0_.wvu.Cols" localSheetId="95" hidden="1">'T B.1.1'!$C:$C,'T B.1.1'!$E:$E</definedName>
    <definedName name="Z_ACA711E0_87B0_11D3_BEA9_00105AA574C0_.wvu.Cols" localSheetId="139" hidden="1">'T C.2.1'!$C:$C,'T C.2.1'!$E:$E</definedName>
    <definedName name="Z_ACA711E0_87B0_11D3_BEA9_00105AA574C0_.wvu.Rows" localSheetId="95" hidden="1">'T B.1.1'!#REF!</definedName>
    <definedName name="Z_ACA711E0_87B0_11D3_BEA9_00105AA574C0_.wvu.Rows" localSheetId="139" hidden="1">'T C.2.1'!$10:$10</definedName>
    <definedName name="Z_ACA711E1_87B0_11D3_BEA9_00105AA574C0_.wvu.Cols" localSheetId="140" hidden="1">'T C.2.2'!$C:$C,'T C.2.2'!$E:$E</definedName>
    <definedName name="Z_ACA711E1_87B0_11D3_BEA9_00105AA574C0_.wvu.Rows" localSheetId="140" hidden="1">'T C.2.2'!$11:$11</definedName>
    <definedName name="Z_ACA711E4_87B0_11D3_BEA9_00105AA574C0_.wvu.Cols" localSheetId="156" hidden="1">'T C.3.1'!$B:$B,'T C.3.1'!$D:$D</definedName>
    <definedName name="Z_ACA711E4_87B0_11D3_BEA9_00105AA574C0_.wvu.Rows" localSheetId="156" hidden="1">'T C.3.1'!$9:$9,'T C.3.1'!#REF!</definedName>
    <definedName name="Z_ACA711E5_87B0_11D3_BEA9_00105AA574C0_.wvu.Cols" localSheetId="157" hidden="1">'T C.3.2'!$B:$B,'T C.3.2'!$D:$D</definedName>
    <definedName name="Z_ACA711E5_87B0_11D3_BEA9_00105AA574C0_.wvu.Rows" localSheetId="157" hidden="1">'T C.3.2'!$10:$10,'T C.3.2'!#REF!</definedName>
    <definedName name="Z_ACA711E8_87B0_11D3_BEA9_00105AA574C0_.wvu.Cols" localSheetId="156" hidden="1">'T C.3.1'!$C:$C,'T C.3.1'!$E:$E</definedName>
    <definedName name="Z_ACA711E8_87B0_11D3_BEA9_00105AA574C0_.wvu.Rows" localSheetId="156" hidden="1">'T C.3.1'!$10:$10,'T C.3.1'!#REF!</definedName>
    <definedName name="Z_ACA711E9_87B0_11D3_BEA9_00105AA574C0_.wvu.Cols" localSheetId="157" hidden="1">'T C.3.2'!$C:$C,'T C.3.2'!$E:$E</definedName>
    <definedName name="Z_ACA711E9_87B0_11D3_BEA9_00105AA574C0_.wvu.Rows" localSheetId="157" hidden="1">'T C.3.2'!$11:$11,'T C.3.2'!#REF!</definedName>
    <definedName name="Z_ACA711EE_87B0_11D3_BEA9_00105AA574C0_.wvu.Cols" localSheetId="175" hidden="1">'T C.4.1'!$B:$B,'T C.4.1'!$D:$D</definedName>
    <definedName name="Z_ACA711EE_87B0_11D3_BEA9_00105AA574C0_.wvu.Rows" localSheetId="175" hidden="1">'T C.4.1'!$9:$9</definedName>
    <definedName name="Z_ACA711EF_87B0_11D3_BEA9_00105AA574C0_.wvu.Cols" localSheetId="176" hidden="1">'T C.4.2'!$B:$B,'T C.4.2'!$D:$D</definedName>
    <definedName name="Z_ACA711EF_87B0_11D3_BEA9_00105AA574C0_.wvu.Rows" localSheetId="176" hidden="1">'T C.4.2'!$11:$11</definedName>
    <definedName name="Z_ACA711F0_87B0_11D3_BEA9_00105AA574C0_.wvu.Cols" localSheetId="62" hidden="1">'T A.3.3'!$B:$B,'T A.3.3'!$D:$D</definedName>
    <definedName name="Z_ACA711F0_87B0_11D3_BEA9_00105AA574C0_.wvu.Cols" localSheetId="136" hidden="1">'T C.1.5'!$B:$B,'T C.1.5'!$D:$D</definedName>
    <definedName name="Z_ACA711F0_87B0_11D3_BEA9_00105AA574C0_.wvu.Cols" localSheetId="185" hidden="1">'T C.4.3'!$B:$B,'T C.4.3'!$D:$D</definedName>
    <definedName name="Z_ACA711F0_87B0_11D3_BEA9_00105AA574C0_.wvu.Rows" localSheetId="62" hidden="1">'T A.3.3'!$9:$9</definedName>
    <definedName name="Z_ACA711F0_87B0_11D3_BEA9_00105AA574C0_.wvu.Rows" localSheetId="136" hidden="1">'T C.1.5'!$9:$9</definedName>
    <definedName name="Z_ACA711F0_87B0_11D3_BEA9_00105AA574C0_.wvu.Rows" localSheetId="185" hidden="1">'T C.4.3'!$9:$9</definedName>
    <definedName name="Z_ACA711F1_87B0_11D3_BEA9_00105AA574C0_.wvu.Cols" localSheetId="63" hidden="1">'T A.3.4'!$B:$B,'T A.3.4'!$D:$D</definedName>
    <definedName name="Z_ACA711F1_87B0_11D3_BEA9_00105AA574C0_.wvu.Cols" localSheetId="137" hidden="1">'T C.1.6'!$B:$B,'T C.1.6'!$D:$D</definedName>
    <definedName name="Z_ACA711F1_87B0_11D3_BEA9_00105AA574C0_.wvu.Cols" localSheetId="186" hidden="1">'T C.4.4'!$B:$B,'T C.4.4'!$D:$D</definedName>
    <definedName name="Z_ACA711F1_87B0_11D3_BEA9_00105AA574C0_.wvu.Rows" localSheetId="63" hidden="1">'T A.3.4'!$10:$10</definedName>
    <definedName name="Z_ACA711F1_87B0_11D3_BEA9_00105AA574C0_.wvu.Rows" localSheetId="137" hidden="1">'T C.1.6'!$10:$10</definedName>
    <definedName name="Z_ACA711F1_87B0_11D3_BEA9_00105AA574C0_.wvu.Rows" localSheetId="186" hidden="1">'T C.4.4'!$10:$10</definedName>
    <definedName name="Z_ACA711F6_87B0_11D3_BEA9_00105AA574C0_.wvu.Cols" localSheetId="175" hidden="1">'T C.4.1'!$C:$C,'T C.4.1'!$E:$E</definedName>
    <definedName name="Z_ACA711F6_87B0_11D3_BEA9_00105AA574C0_.wvu.Rows" localSheetId="175" hidden="1">'T C.4.1'!$10:$10</definedName>
    <definedName name="Z_ACA711F7_87B0_11D3_BEA9_00105AA574C0_.wvu.Cols" localSheetId="176" hidden="1">'T C.4.2'!$C:$C,'T C.4.2'!$E:$E</definedName>
    <definedName name="Z_ACA711F7_87B0_11D3_BEA9_00105AA574C0_.wvu.Rows" localSheetId="176" hidden="1">'T C.4.2'!$12:$12</definedName>
    <definedName name="Z_ACA711F8_87B0_11D3_BEA9_00105AA574C0_.wvu.Cols" localSheetId="62" hidden="1">'T A.3.3'!$C:$C,'T A.3.3'!$E:$E</definedName>
    <definedName name="Z_ACA711F8_87B0_11D3_BEA9_00105AA574C0_.wvu.Cols" localSheetId="136" hidden="1">'T C.1.5'!$C:$C,'T C.1.5'!$E:$E</definedName>
    <definedName name="Z_ACA711F8_87B0_11D3_BEA9_00105AA574C0_.wvu.Cols" localSheetId="185" hidden="1">'T C.4.3'!$C:$C,'T C.4.3'!$E:$E</definedName>
    <definedName name="Z_ACA711F8_87B0_11D3_BEA9_00105AA574C0_.wvu.Rows" localSheetId="62" hidden="1">'T A.3.3'!$10:$10</definedName>
    <definedName name="Z_ACA711F8_87B0_11D3_BEA9_00105AA574C0_.wvu.Rows" localSheetId="136" hidden="1">'T C.1.5'!$10:$10</definedName>
    <definedName name="Z_ACA711F8_87B0_11D3_BEA9_00105AA574C0_.wvu.Rows" localSheetId="185" hidden="1">'T C.4.3'!$10:$10</definedName>
    <definedName name="Z_ACA711F9_87B0_11D3_BEA9_00105AA574C0_.wvu.Cols" localSheetId="63" hidden="1">'T A.3.4'!$C:$C,'T A.3.4'!$E:$E</definedName>
    <definedName name="Z_ACA711F9_87B0_11D3_BEA9_00105AA574C0_.wvu.Cols" localSheetId="137" hidden="1">'T C.1.6'!$C:$C,'T C.1.6'!$E:$E</definedName>
    <definedName name="Z_ACA711F9_87B0_11D3_BEA9_00105AA574C0_.wvu.Cols" localSheetId="186" hidden="1">'T C.4.4'!$C:$C,'T C.4.4'!$E:$E</definedName>
    <definedName name="Z_ACA711F9_87B0_11D3_BEA9_00105AA574C0_.wvu.Rows" localSheetId="63" hidden="1">'T A.3.4'!$11:$11</definedName>
    <definedName name="Z_ACA711F9_87B0_11D3_BEA9_00105AA574C0_.wvu.Rows" localSheetId="137" hidden="1">'T C.1.6'!$11:$11</definedName>
    <definedName name="Z_ACA711F9_87B0_11D3_BEA9_00105AA574C0_.wvu.Rows" localSheetId="186" hidden="1">'T C.4.4'!$11:$11</definedName>
    <definedName name="Z_ACA711FB_87B0_11D3_BEA9_00105AA574C0_.wvu.Cols" localSheetId="156" hidden="1">'T C.3.1'!$B:$B,'T C.3.1'!$D:$D</definedName>
    <definedName name="Z_ACA711FB_87B0_11D3_BEA9_00105AA574C0_.wvu.Rows" localSheetId="156" hidden="1">'T C.3.1'!$9:$9,'T C.3.1'!#REF!</definedName>
    <definedName name="Z_ACA711FC_87B0_11D3_BEA9_00105AA574C0_.wvu.Cols" localSheetId="157" hidden="1">'T C.3.2'!$B:$B,'T C.3.2'!$D:$D</definedName>
    <definedName name="Z_ACA711FC_87B0_11D3_BEA9_00105AA574C0_.wvu.Rows" localSheetId="157" hidden="1">'T C.3.2'!$10:$10,'T C.3.2'!#REF!</definedName>
    <definedName name="Z_ACA711FF_87B0_11D3_BEA9_00105AA574C0_.wvu.Cols" localSheetId="156" hidden="1">'T C.3.1'!$C:$C,'T C.3.1'!$E:$E</definedName>
    <definedName name="Z_ACA711FF_87B0_11D3_BEA9_00105AA574C0_.wvu.Rows" localSheetId="156" hidden="1">'T C.3.1'!$10:$10,'T C.3.1'!#REF!</definedName>
    <definedName name="Z_ACA71200_87B0_11D3_BEA9_00105AA574C0_.wvu.Cols" localSheetId="157" hidden="1">'T C.3.2'!$C:$C,'T C.3.2'!$E:$E</definedName>
    <definedName name="Z_ACA71200_87B0_11D3_BEA9_00105AA574C0_.wvu.Rows" localSheetId="157" hidden="1">'T C.3.2'!$11:$11,'T C.3.2'!#REF!</definedName>
    <definedName name="Z_ACA71274_87B0_11D3_BEA9_00105AA574C0_.wvu.Cols" localSheetId="156" hidden="1">'T C.3.1'!$B:$B,'T C.3.1'!$D:$D</definedName>
    <definedName name="Z_ACA71274_87B0_11D3_BEA9_00105AA574C0_.wvu.Rows" localSheetId="156" hidden="1">'T C.3.1'!$9:$9,'T C.3.1'!#REF!</definedName>
    <definedName name="Z_ACA71275_87B0_11D3_BEA9_00105AA574C0_.wvu.Cols" localSheetId="157" hidden="1">'T C.3.2'!$B:$B,'T C.3.2'!$D:$D</definedName>
    <definedName name="Z_ACA71275_87B0_11D3_BEA9_00105AA574C0_.wvu.Rows" localSheetId="157" hidden="1">'T C.3.2'!$10:$10,'T C.3.2'!#REF!</definedName>
    <definedName name="Z_ACA71278_87B0_11D3_BEA9_00105AA574C0_.wvu.Cols" localSheetId="156" hidden="1">'T C.3.1'!$C:$C,'T C.3.1'!$E:$E</definedName>
    <definedName name="Z_ACA71278_87B0_11D3_BEA9_00105AA574C0_.wvu.Rows" localSheetId="156" hidden="1">'T C.3.1'!$10:$10,'T C.3.1'!#REF!</definedName>
    <definedName name="Z_ACA71279_87B0_11D3_BEA9_00105AA574C0_.wvu.Cols" localSheetId="157" hidden="1">'T C.3.2'!$C:$C,'T C.3.2'!$E:$E</definedName>
    <definedName name="Z_ACA71279_87B0_11D3_BEA9_00105AA574C0_.wvu.Rows" localSheetId="157" hidden="1">'T C.3.2'!$11:$11,'T C.3.2'!#REF!</definedName>
    <definedName name="Z_ACA712AA_87B0_11D3_BEA9_00105AA574C0_.wvu.Cols" localSheetId="116" hidden="1">'T C.1.3'!$B:$B,'T C.1.3'!$D:$D</definedName>
    <definedName name="Z_ACA712AA_87B0_11D3_BEA9_00105AA574C0_.wvu.Rows" localSheetId="116" hidden="1">'T C.1.3'!$9:$9</definedName>
    <definedName name="Z_ACA712AB_87B0_11D3_BEA9_00105AA574C0_.wvu.Cols" localSheetId="117" hidden="1">'T C.1.4'!$B:$B,'T C.1.4'!$D:$D,'T C.1.4'!#REF!</definedName>
    <definedName name="Z_ACA712AC_87B0_11D3_BEA9_00105AA574C0_.wvu.Cols" localSheetId="114" hidden="1">'T C.1.1'!$B:$B,'T C.1.1'!$D:$D</definedName>
    <definedName name="Z_ACA712AC_87B0_11D3_BEA9_00105AA574C0_.wvu.Rows" localSheetId="114" hidden="1">'T C.1.1'!$10:$10</definedName>
    <definedName name="Z_ACA712AD_87B0_11D3_BEA9_00105AA574C0_.wvu.Cols" localSheetId="115" hidden="1">'T C.1.2'!$B:$B,'T C.1.2'!$D:$D</definedName>
    <definedName name="Z_ACA712AD_87B0_11D3_BEA9_00105AA574C0_.wvu.Rows" localSheetId="115" hidden="1">'T C.1.2'!$11:$11</definedName>
    <definedName name="Z_ACA712B2_87B0_11D3_BEA9_00105AA574C0_.wvu.Cols" localSheetId="116" hidden="1">'T C.1.3'!$C:$C,'T C.1.3'!$E:$E</definedName>
    <definedName name="Z_ACA712B2_87B0_11D3_BEA9_00105AA574C0_.wvu.Rows" localSheetId="116" hidden="1">'T C.1.3'!$10:$10</definedName>
    <definedName name="Z_ACA712B3_87B0_11D3_BEA9_00105AA574C0_.wvu.Cols" localSheetId="117" hidden="1">'T C.1.4'!$C:$C,'T C.1.4'!$E:$E</definedName>
    <definedName name="Z_ACA712B4_87B0_11D3_BEA9_00105AA574C0_.wvu.Cols" localSheetId="114" hidden="1">'T C.1.1'!$C:$C,'T C.1.1'!$E:$E</definedName>
    <definedName name="Z_ACA712B4_87B0_11D3_BEA9_00105AA574C0_.wvu.Rows" localSheetId="114" hidden="1">'T C.1.1'!$11:$11</definedName>
    <definedName name="Z_ACA712B5_87B0_11D3_BEA9_00105AA574C0_.wvu.Cols" localSheetId="115" hidden="1">'T C.1.2'!$C:$C,'T C.1.2'!$E:$E</definedName>
    <definedName name="Z_ACA712B5_87B0_11D3_BEA9_00105AA574C0_.wvu.Rows" localSheetId="115" hidden="1">'T C.1.2'!$12:$12</definedName>
    <definedName name="Z_ACA7135D_87B0_11D3_BEA9_00105AA574C0_.wvu.Cols" localSheetId="197" hidden="1">'T C.5.2'!$B:$B,'T C.5.2'!$D:$D</definedName>
    <definedName name="Z_ACA7135D_87B0_11D3_BEA9_00105AA574C0_.wvu.Rows" localSheetId="197" hidden="1">'T C.5.2'!$9:$9</definedName>
    <definedName name="Z_ACA7135E_87B0_11D3_BEA9_00105AA574C0_.wvu.Cols" localSheetId="194" hidden="1">'T C.5.1'!$B:$B,'T C.5.1'!$D:$D</definedName>
    <definedName name="Z_ACA7135E_87B0_11D3_BEA9_00105AA574C0_.wvu.Rows" localSheetId="194" hidden="1">'T C.5.1'!$9:$9</definedName>
    <definedName name="Z_ACA71361_87B0_11D3_BEA9_00105AA574C0_.wvu.Cols" localSheetId="197" hidden="1">'T C.5.2'!$C:$C,'T C.5.2'!$E:$E</definedName>
    <definedName name="Z_ACA71361_87B0_11D3_BEA9_00105AA574C0_.wvu.Rows" localSheetId="197" hidden="1">'T C.5.2'!$10:$10</definedName>
    <definedName name="Z_ACA71362_87B0_11D3_BEA9_00105AA574C0_.wvu.Cols" localSheetId="194" hidden="1">'T C.5.1'!$C:$C,'T C.5.1'!#REF!</definedName>
    <definedName name="Z_ACA71362_87B0_11D3_BEA9_00105AA574C0_.wvu.Rows" localSheetId="194" hidden="1">'T C.5.1'!$10:$10</definedName>
    <definedName name="Z_ACA713D0_87B0_11D3_BEA9_00105AA574C0_.wvu.Cols" localSheetId="95" hidden="1">'T B.1.1'!$B:$B,'T B.1.1'!$D:$D</definedName>
    <definedName name="Z_ACA713D0_87B0_11D3_BEA9_00105AA574C0_.wvu.Cols" localSheetId="139" hidden="1">'T C.2.1'!$B:$B,'T C.2.1'!$D:$D</definedName>
    <definedName name="Z_ACA713D0_87B0_11D3_BEA9_00105AA574C0_.wvu.Rows" localSheetId="95" hidden="1">'T B.1.1'!$9:$9</definedName>
    <definedName name="Z_ACA713D0_87B0_11D3_BEA9_00105AA574C0_.wvu.Rows" localSheetId="139" hidden="1">'T C.2.1'!$9:$9</definedName>
    <definedName name="Z_ACA713D1_87B0_11D3_BEA9_00105AA574C0_.wvu.Cols" localSheetId="140" hidden="1">'T C.2.2'!$B:$B,'T C.2.2'!$D:$D</definedName>
    <definedName name="Z_ACA713D1_87B0_11D3_BEA9_00105AA574C0_.wvu.Rows" localSheetId="140" hidden="1">'T C.2.2'!$10:$10</definedName>
    <definedName name="Z_ACA713D4_87B0_11D3_BEA9_00105AA574C0_.wvu.Cols" localSheetId="95" hidden="1">'T B.1.1'!$C:$C,'T B.1.1'!$E:$E</definedName>
    <definedName name="Z_ACA713D4_87B0_11D3_BEA9_00105AA574C0_.wvu.Cols" localSheetId="139" hidden="1">'T C.2.1'!$C:$C,'T C.2.1'!$E:$E</definedName>
    <definedName name="Z_ACA713D4_87B0_11D3_BEA9_00105AA574C0_.wvu.Rows" localSheetId="95" hidden="1">'T B.1.1'!#REF!</definedName>
    <definedName name="Z_ACA713D4_87B0_11D3_BEA9_00105AA574C0_.wvu.Rows" localSheetId="139" hidden="1">'T C.2.1'!$10:$10</definedName>
    <definedName name="Z_ACA713D5_87B0_11D3_BEA9_00105AA574C0_.wvu.Cols" localSheetId="140" hidden="1">'T C.2.2'!$C:$C,'T C.2.2'!$E:$E</definedName>
    <definedName name="Z_ACA713D5_87B0_11D3_BEA9_00105AA574C0_.wvu.Rows" localSheetId="140" hidden="1">'T C.2.2'!$11:$11</definedName>
    <definedName name="Z_ACA713D8_87B0_11D3_BEA9_00105AA574C0_.wvu.Cols" localSheetId="77" hidden="1">'T A.5.1'!$B:$B</definedName>
    <definedName name="Z_ACA713D8_87B0_11D3_BEA9_00105AA574C0_.wvu.Rows" localSheetId="77" hidden="1">'T A.5.1'!$10:$10</definedName>
    <definedName name="Z_ACA713DC_87B0_11D3_BEA9_00105AA574C0_.wvu.Cols" localSheetId="77" hidden="1">'T A.5.1'!$C:$C</definedName>
    <definedName name="Z_ACA713DC_87B0_11D3_BEA9_00105AA574C0_.wvu.Rows" localSheetId="77" hidden="1">'T A.5.1'!$11:$11</definedName>
    <definedName name="Z_ACA713E0_87B0_11D3_BEA9_00105AA574C0_.wvu.Cols" localSheetId="173" hidden="1">'T C.3.4'!$B:$B,'T C.3.4'!$D:$D</definedName>
    <definedName name="Z_ACA713E0_87B0_11D3_BEA9_00105AA574C0_.wvu.Rows" localSheetId="173" hidden="1">'T C.3.4'!$9:$9,'T C.3.4'!$58:$66</definedName>
    <definedName name="Z_ACA713E1_87B0_11D3_BEA9_00105AA574C0_.wvu.Cols" localSheetId="166" hidden="1">'T C.3.3'!$B:$B,'T C.3.3'!$D:$D</definedName>
    <definedName name="Z_ACA713E1_87B0_11D3_BEA9_00105AA574C0_.wvu.Rows" localSheetId="166" hidden="1">'T C.3.3'!$9:$9</definedName>
    <definedName name="Z_ACA713E3_87B0_11D3_BEA9_00105AA574C0_.wvu.Rows" localSheetId="173" hidden="1">'T C.3.4'!$58:$66</definedName>
    <definedName name="Z_ACA713E6_87B0_11D3_BEA9_00105AA574C0_.wvu.Cols" localSheetId="173" hidden="1">'T C.3.4'!$C:$C,'T C.3.4'!$E:$E</definedName>
    <definedName name="Z_ACA713E6_87B0_11D3_BEA9_00105AA574C0_.wvu.Rows" localSheetId="173" hidden="1">'T C.3.4'!$10:$10,'T C.3.4'!$58:$66</definedName>
    <definedName name="Z_ACA713E7_87B0_11D3_BEA9_00105AA574C0_.wvu.Cols" localSheetId="166" hidden="1">'T C.3.3'!$C:$C,'T C.3.3'!$E:$E</definedName>
    <definedName name="Z_ACA713E7_87B0_11D3_BEA9_00105AA574C0_.wvu.Rows" localSheetId="166" hidden="1">'T C.3.3'!$10:$10</definedName>
    <definedName name="Z_ACA71406_87B0_11D3_BEA9_00105AA574C0_.wvu.Cols" localSheetId="197" hidden="1">'T C.5.2'!$B:$B,'T C.5.2'!$D:$D</definedName>
    <definedName name="Z_ACA71406_87B0_11D3_BEA9_00105AA574C0_.wvu.Rows" localSheetId="197" hidden="1">'T C.5.2'!$9:$9</definedName>
    <definedName name="Z_ACA71407_87B0_11D3_BEA9_00105AA574C0_.wvu.Cols" localSheetId="194" hidden="1">'T C.5.1'!$B:$B,'T C.5.1'!$D:$D</definedName>
    <definedName name="Z_ACA71407_87B0_11D3_BEA9_00105AA574C0_.wvu.Rows" localSheetId="194" hidden="1">'T C.5.1'!$9:$9</definedName>
    <definedName name="Z_ACA7140A_87B0_11D3_BEA9_00105AA574C0_.wvu.Cols" localSheetId="197" hidden="1">'T C.5.2'!$C:$C,'T C.5.2'!$E:$E</definedName>
    <definedName name="Z_ACA7140A_87B0_11D3_BEA9_00105AA574C0_.wvu.Rows" localSheetId="197" hidden="1">'T C.5.2'!$10:$10</definedName>
    <definedName name="Z_ACA7140B_87B0_11D3_BEA9_00105AA574C0_.wvu.Cols" localSheetId="194" hidden="1">'T C.5.1'!$C:$C,'T C.5.1'!#REF!</definedName>
    <definedName name="Z_ACA7140B_87B0_11D3_BEA9_00105AA574C0_.wvu.Rows" localSheetId="194" hidden="1">'T C.5.1'!$10:$10</definedName>
    <definedName name="Z_ACA71410_87B0_11D3_BEA9_00105AA574C0_.wvu.Cols" localSheetId="50" hidden="1">'T A.3.1'!$B:$B</definedName>
    <definedName name="Z_ACA71410_87B0_11D3_BEA9_00105AA574C0_.wvu.Rows" localSheetId="50" hidden="1">'T A.3.1'!$9:$9</definedName>
    <definedName name="Z_ACA71411_87B0_11D3_BEA9_00105AA574C0_.wvu.Cols" localSheetId="51" hidden="1">'T A.3.2'!$B:$B</definedName>
    <definedName name="Z_ACA71411_87B0_11D3_BEA9_00105AA574C0_.wvu.Rows" localSheetId="51" hidden="1">'T A.3.2'!$10:$10</definedName>
    <definedName name="Z_ACA71414_87B0_11D3_BEA9_00105AA574C0_.wvu.Cols" localSheetId="50" hidden="1">'T A.3.1'!$D:$D</definedName>
    <definedName name="Z_ACA71414_87B0_11D3_BEA9_00105AA574C0_.wvu.Rows" localSheetId="50" hidden="1">'T A.3.1'!$10:$10</definedName>
    <definedName name="Z_ACA71415_87B0_11D3_BEA9_00105AA574C0_.wvu.Cols" localSheetId="51" hidden="1">'T A.3.2'!$D:$D</definedName>
    <definedName name="Z_ACA71415_87B0_11D3_BEA9_00105AA574C0_.wvu.Rows" localSheetId="51" hidden="1">'T A.3.2'!$11:$11</definedName>
    <definedName name="Z_ACA7142F_87B0_11D3_BEA9_00105AA574C0_.wvu.Cols" localSheetId="156" hidden="1">'T C.3.1'!$B:$B,'T C.3.1'!$D:$D</definedName>
    <definedName name="Z_ACA7142F_87B0_11D3_BEA9_00105AA574C0_.wvu.Rows" localSheetId="156" hidden="1">'T C.3.1'!$9:$9,'T C.3.1'!#REF!</definedName>
    <definedName name="Z_ACA71430_87B0_11D3_BEA9_00105AA574C0_.wvu.Cols" localSheetId="157" hidden="1">'T C.3.2'!$B:$B,'T C.3.2'!$D:$D</definedName>
    <definedName name="Z_ACA71430_87B0_11D3_BEA9_00105AA574C0_.wvu.Rows" localSheetId="157" hidden="1">'T C.3.2'!$10:$10,'T C.3.2'!#REF!</definedName>
    <definedName name="Z_ACA71433_87B0_11D3_BEA9_00105AA574C0_.wvu.Cols" localSheetId="156" hidden="1">'T C.3.1'!$C:$C,'T C.3.1'!$E:$E</definedName>
    <definedName name="Z_ACA71433_87B0_11D3_BEA9_00105AA574C0_.wvu.Rows" localSheetId="156" hidden="1">'T C.3.1'!$10:$10,'T C.3.1'!#REF!</definedName>
    <definedName name="Z_ACA71434_87B0_11D3_BEA9_00105AA574C0_.wvu.Cols" localSheetId="157" hidden="1">'T C.3.2'!$C:$C,'T C.3.2'!$E:$E</definedName>
    <definedName name="Z_ACA71434_87B0_11D3_BEA9_00105AA574C0_.wvu.Rows" localSheetId="157" hidden="1">'T C.3.2'!$11:$11,'T C.3.2'!#REF!</definedName>
    <definedName name="Z_ACA71435_87B0_11D3_BEA9_00105AA574C0_.wvu.Cols" localSheetId="175" hidden="1">'T C.4.1'!$B:$B,'T C.4.1'!$D:$D</definedName>
    <definedName name="Z_ACA71435_87B0_11D3_BEA9_00105AA574C0_.wvu.Rows" localSheetId="175" hidden="1">'T C.4.1'!$9:$9</definedName>
    <definedName name="Z_ACA71436_87B0_11D3_BEA9_00105AA574C0_.wvu.Cols" localSheetId="176" hidden="1">'T C.4.2'!$B:$B,'T C.4.2'!$D:$D</definedName>
    <definedName name="Z_ACA71436_87B0_11D3_BEA9_00105AA574C0_.wvu.Rows" localSheetId="176" hidden="1">'T C.4.2'!$11:$11</definedName>
    <definedName name="Z_ACA71437_87B0_11D3_BEA9_00105AA574C0_.wvu.Cols" localSheetId="62" hidden="1">'T A.3.3'!$B:$B,'T A.3.3'!$D:$D</definedName>
    <definedName name="Z_ACA71437_87B0_11D3_BEA9_00105AA574C0_.wvu.Cols" localSheetId="136" hidden="1">'T C.1.5'!$B:$B,'T C.1.5'!$D:$D</definedName>
    <definedName name="Z_ACA71437_87B0_11D3_BEA9_00105AA574C0_.wvu.Cols" localSheetId="185" hidden="1">'T C.4.3'!$B:$B,'T C.4.3'!$D:$D</definedName>
    <definedName name="Z_ACA71437_87B0_11D3_BEA9_00105AA574C0_.wvu.Rows" localSheetId="62" hidden="1">'T A.3.3'!$9:$9</definedName>
    <definedName name="Z_ACA71437_87B0_11D3_BEA9_00105AA574C0_.wvu.Rows" localSheetId="136" hidden="1">'T C.1.5'!$9:$9</definedName>
    <definedName name="Z_ACA71437_87B0_11D3_BEA9_00105AA574C0_.wvu.Rows" localSheetId="185" hidden="1">'T C.4.3'!$9:$9</definedName>
    <definedName name="Z_ACA71438_87B0_11D3_BEA9_00105AA574C0_.wvu.Cols" localSheetId="63" hidden="1">'T A.3.4'!$B:$B,'T A.3.4'!$D:$D</definedName>
    <definedName name="Z_ACA71438_87B0_11D3_BEA9_00105AA574C0_.wvu.Cols" localSheetId="137" hidden="1">'T C.1.6'!$B:$B,'T C.1.6'!$D:$D</definedName>
    <definedName name="Z_ACA71438_87B0_11D3_BEA9_00105AA574C0_.wvu.Cols" localSheetId="186" hidden="1">'T C.4.4'!$B:$B,'T C.4.4'!$D:$D</definedName>
    <definedName name="Z_ACA71438_87B0_11D3_BEA9_00105AA574C0_.wvu.Rows" localSheetId="63" hidden="1">'T A.3.4'!$10:$10</definedName>
    <definedName name="Z_ACA71438_87B0_11D3_BEA9_00105AA574C0_.wvu.Rows" localSheetId="137" hidden="1">'T C.1.6'!$10:$10</definedName>
    <definedName name="Z_ACA71438_87B0_11D3_BEA9_00105AA574C0_.wvu.Rows" localSheetId="186" hidden="1">'T C.4.4'!$10:$10</definedName>
    <definedName name="Z_ACA7143D_87B0_11D3_BEA9_00105AA574C0_.wvu.Cols" localSheetId="175" hidden="1">'T C.4.1'!$C:$C,'T C.4.1'!$E:$E</definedName>
    <definedName name="Z_ACA7143D_87B0_11D3_BEA9_00105AA574C0_.wvu.Rows" localSheetId="175" hidden="1">'T C.4.1'!$10:$10</definedName>
    <definedName name="Z_ACA7143E_87B0_11D3_BEA9_00105AA574C0_.wvu.Cols" localSheetId="176" hidden="1">'T C.4.2'!$C:$C,'T C.4.2'!$E:$E</definedName>
    <definedName name="Z_ACA7143E_87B0_11D3_BEA9_00105AA574C0_.wvu.Rows" localSheetId="176" hidden="1">'T C.4.2'!$12:$12</definedName>
    <definedName name="Z_ACA7143F_87B0_11D3_BEA9_00105AA574C0_.wvu.Cols" localSheetId="62" hidden="1">'T A.3.3'!$C:$C,'T A.3.3'!$E:$E</definedName>
    <definedName name="Z_ACA7143F_87B0_11D3_BEA9_00105AA574C0_.wvu.Cols" localSheetId="136" hidden="1">'T C.1.5'!$C:$C,'T C.1.5'!$E:$E</definedName>
    <definedName name="Z_ACA7143F_87B0_11D3_BEA9_00105AA574C0_.wvu.Cols" localSheetId="185" hidden="1">'T C.4.3'!$C:$C,'T C.4.3'!$E:$E</definedName>
    <definedName name="Z_ACA7143F_87B0_11D3_BEA9_00105AA574C0_.wvu.Rows" localSheetId="62" hidden="1">'T A.3.3'!$10:$10</definedName>
    <definedName name="Z_ACA7143F_87B0_11D3_BEA9_00105AA574C0_.wvu.Rows" localSheetId="136" hidden="1">'T C.1.5'!$10:$10</definedName>
    <definedName name="Z_ACA7143F_87B0_11D3_BEA9_00105AA574C0_.wvu.Rows" localSheetId="185" hidden="1">'T C.4.3'!$10:$10</definedName>
    <definedName name="Z_ACA71440_87B0_11D3_BEA9_00105AA574C0_.wvu.Cols" localSheetId="63" hidden="1">'T A.3.4'!$C:$C,'T A.3.4'!$E:$E</definedName>
    <definedName name="Z_ACA71440_87B0_11D3_BEA9_00105AA574C0_.wvu.Cols" localSheetId="137" hidden="1">'T C.1.6'!$C:$C,'T C.1.6'!$E:$E</definedName>
    <definedName name="Z_ACA71440_87B0_11D3_BEA9_00105AA574C0_.wvu.Cols" localSheetId="186" hidden="1">'T C.4.4'!$C:$C,'T C.4.4'!$E:$E</definedName>
    <definedName name="Z_ACA71440_87B0_11D3_BEA9_00105AA574C0_.wvu.Rows" localSheetId="63" hidden="1">'T A.3.4'!$11:$11</definedName>
    <definedName name="Z_ACA71440_87B0_11D3_BEA9_00105AA574C0_.wvu.Rows" localSheetId="137" hidden="1">'T C.1.6'!$11:$11</definedName>
    <definedName name="Z_ACA71440_87B0_11D3_BEA9_00105AA574C0_.wvu.Rows" localSheetId="186" hidden="1">'T C.4.4'!$11:$11</definedName>
    <definedName name="Z_ACA71456_87B0_11D3_BEA9_00105AA574C0_.wvu.Cols" localSheetId="116" hidden="1">'T C.1.3'!$B:$B,'T C.1.3'!$D:$D</definedName>
    <definedName name="Z_ACA71456_87B0_11D3_BEA9_00105AA574C0_.wvu.Rows" localSheetId="116" hidden="1">'T C.1.3'!$9:$9</definedName>
    <definedName name="Z_ACA71457_87B0_11D3_BEA9_00105AA574C0_.wvu.Cols" localSheetId="117" hidden="1">'T C.1.4'!$B:$B,'T C.1.4'!$D:$D,'T C.1.4'!#REF!</definedName>
    <definedName name="Z_ACA71458_87B0_11D3_BEA9_00105AA574C0_.wvu.Cols" localSheetId="114" hidden="1">'T C.1.1'!$B:$B,'T C.1.1'!$D:$D</definedName>
    <definedName name="Z_ACA71458_87B0_11D3_BEA9_00105AA574C0_.wvu.Rows" localSheetId="114" hidden="1">'T C.1.1'!$10:$10</definedName>
    <definedName name="Z_ACA71459_87B0_11D3_BEA9_00105AA574C0_.wvu.Cols" localSheetId="115" hidden="1">'T C.1.2'!$B:$B,'T C.1.2'!$D:$D</definedName>
    <definedName name="Z_ACA71459_87B0_11D3_BEA9_00105AA574C0_.wvu.Rows" localSheetId="115" hidden="1">'T C.1.2'!$12:$12</definedName>
    <definedName name="Z_ACA7145E_87B0_11D3_BEA9_00105AA574C0_.wvu.Cols" localSheetId="116" hidden="1">'T C.1.3'!$C:$C,'T C.1.3'!$E:$E</definedName>
    <definedName name="Z_ACA7145E_87B0_11D3_BEA9_00105AA574C0_.wvu.Rows" localSheetId="116" hidden="1">'T C.1.3'!$10:$10</definedName>
    <definedName name="Z_ACA7145F_87B0_11D3_BEA9_00105AA574C0_.wvu.Cols" localSheetId="117" hidden="1">'T C.1.4'!$C:$C,'T C.1.4'!$E:$E</definedName>
    <definedName name="Z_ACA71460_87B0_11D3_BEA9_00105AA574C0_.wvu.Cols" localSheetId="114" hidden="1">'T C.1.1'!$C:$C,'T C.1.1'!$E:$E</definedName>
    <definedName name="Z_ACA71460_87B0_11D3_BEA9_00105AA574C0_.wvu.Rows" localSheetId="114" hidden="1">'T C.1.1'!$11:$11</definedName>
    <definedName name="Z_ACA71461_87B0_11D3_BEA9_00105AA574C0_.wvu.Cols" localSheetId="115" hidden="1">'T C.1.2'!$C:$C,'T C.1.2'!$E:$E</definedName>
    <definedName name="Z_ACA71461_87B0_11D3_BEA9_00105AA574C0_.wvu.Rows" localSheetId="115" hidden="1">'T C.1.2'!$12:$12</definedName>
    <definedName name="Z_ACD334CD_E046_4108_A3F6_F6F54B8C4FEF_.wvu.Cols" localSheetId="0" hidden="1">Obsah_Contents!$B:$J,Obsah_Contents!$U:$XFD</definedName>
    <definedName name="Z_ACD334CD_E046_4108_A3F6_F6F54B8C4FEF_.wvu.Cols" localSheetId="1" hidden="1">Shrnutí_Summary!$B:$B,Shrnutí_Summary!$D:$D,Shrnutí_Summary!$P:$XFD</definedName>
    <definedName name="Z_ACD334CD_E046_4108_A3F6_F6F54B8C4FEF_.wvu.Cols" localSheetId="29" hidden="1">'T A.1.1'!$B:$B,'T A.1.1'!$O:$XFD</definedName>
    <definedName name="Z_ACD334CD_E046_4108_A3F6_F6F54B8C4FEF_.wvu.Cols" localSheetId="32" hidden="1">'T A.1.2'!$B:$B,'T A.1.2'!$D:$D,'T A.1.2'!$O:$XFD</definedName>
    <definedName name="Z_ACD334CD_E046_4108_A3F6_F6F54B8C4FEF_.wvu.Cols" localSheetId="37" hidden="1">'T A.1.3'!$B:$B,'T A.1.3'!$D:$D,'T A.1.3'!$Q:$XFD</definedName>
    <definedName name="Z_ACD334CD_E046_4108_A3F6_F6F54B8C4FEF_.wvu.Cols" localSheetId="38" hidden="1">'T A.1.4'!$B:$B,'T A.1.4'!$D:$D,'T A.1.4'!$O:$XFD</definedName>
    <definedName name="Z_ACD334CD_E046_4108_A3F6_F6F54B8C4FEF_.wvu.Cols" localSheetId="48" hidden="1">'T A.2.1'!$B:$B,'T A.2.1'!$E:$E,'T A.2.1'!$Q:$XFD</definedName>
    <definedName name="Z_ACD334CD_E046_4108_A3F6_F6F54B8C4FEF_.wvu.Cols" localSheetId="50" hidden="1">'T A.3.1'!$B:$C,'T A.3.1'!$Q:$XFD</definedName>
    <definedName name="Z_ACD334CD_E046_4108_A3F6_F6F54B8C4FEF_.wvu.Cols" localSheetId="51" hidden="1">'T A.3.2'!$B:$C,'T A.3.2'!$O:$XFD</definedName>
    <definedName name="Z_ACD334CD_E046_4108_A3F6_F6F54B8C4FEF_.wvu.Cols" localSheetId="62" hidden="1">'T A.3.3'!$B:$B,'T A.3.3'!$D:$D,'T A.3.3'!$Q:$XFD</definedName>
    <definedName name="Z_ACD334CD_E046_4108_A3F6_F6F54B8C4FEF_.wvu.Cols" localSheetId="63" hidden="1">'T A.3.4'!$B:$B,'T A.3.4'!$D:$D,'T A.3.4'!$O:$XFD</definedName>
    <definedName name="Z_ACD334CD_E046_4108_A3F6_F6F54B8C4FEF_.wvu.Cols" localSheetId="77" hidden="1">'T A.5.1'!$B:$B,'T A.5.1'!$O:$XFD</definedName>
    <definedName name="Z_ACD334CD_E046_4108_A3F6_F6F54B8C4FEF_.wvu.Cols" localSheetId="95" hidden="1">'T B.1.1'!$B:$B,'T B.1.1'!$D:$D,'T B.1.1'!$Q:$XFD</definedName>
    <definedName name="Z_ACD334CD_E046_4108_A3F6_F6F54B8C4FEF_.wvu.Cols" localSheetId="114" hidden="1">'T C.1.1'!$B:$B,'T C.1.1'!$D:$D,'T C.1.1'!$Q:$XFD</definedName>
    <definedName name="Z_ACD334CD_E046_4108_A3F6_F6F54B8C4FEF_.wvu.Cols" localSheetId="115" hidden="1">'T C.1.2'!$B:$B,'T C.1.2'!$D:$D,'T C.1.2'!$O:$XFD</definedName>
    <definedName name="Z_ACD334CD_E046_4108_A3F6_F6F54B8C4FEF_.wvu.Cols" localSheetId="116" hidden="1">'T C.1.3'!$B:$B,'T C.1.3'!$D:$D,'T C.1.3'!$Q:$XFD</definedName>
    <definedName name="Z_ACD334CD_E046_4108_A3F6_F6F54B8C4FEF_.wvu.Cols" localSheetId="117" hidden="1">'T C.1.4'!$B:$B,'T C.1.4'!$D:$D,'T C.1.4'!$O:$XFD</definedName>
    <definedName name="Z_ACD334CD_E046_4108_A3F6_F6F54B8C4FEF_.wvu.Cols" localSheetId="136" hidden="1">'T C.1.5'!$B:$B,'T C.1.5'!$D:$D,'T C.1.5'!$Q:$XFD</definedName>
    <definedName name="Z_ACD334CD_E046_4108_A3F6_F6F54B8C4FEF_.wvu.Cols" localSheetId="137" hidden="1">'T C.1.6'!$B:$B,'T C.1.6'!$D:$D,'T C.1.6'!$O:$XFD</definedName>
    <definedName name="Z_ACD334CD_E046_4108_A3F6_F6F54B8C4FEF_.wvu.Cols" localSheetId="139" hidden="1">'T C.2.1'!$B:$B,'T C.2.1'!$D:$D,'T C.2.1'!$Q:$XFD</definedName>
    <definedName name="Z_ACD334CD_E046_4108_A3F6_F6F54B8C4FEF_.wvu.Cols" localSheetId="140" hidden="1">'T C.2.2'!$B:$B,'T C.2.2'!$D:$D,'T C.2.2'!$O:$XFD</definedName>
    <definedName name="Z_ACD334CD_E046_4108_A3F6_F6F54B8C4FEF_.wvu.Cols" localSheetId="156" hidden="1">'T C.3.1'!$B:$B,'T C.3.1'!$D:$D,'T C.3.1'!$Q:$XFD</definedName>
    <definedName name="Z_ACD334CD_E046_4108_A3F6_F6F54B8C4FEF_.wvu.Cols" localSheetId="157" hidden="1">'T C.3.2'!$B:$B,'T C.3.2'!$D:$D,'T C.3.2'!$O:$XFD</definedName>
    <definedName name="Z_ACD334CD_E046_4108_A3F6_F6F54B8C4FEF_.wvu.Cols" localSheetId="166" hidden="1">'T C.3.3'!$B:$B,'T C.3.3'!$D:$D,'T C.3.3'!$Q:$XFD</definedName>
    <definedName name="Z_ACD334CD_E046_4108_A3F6_F6F54B8C4FEF_.wvu.Cols" localSheetId="173" hidden="1">'T C.3.4'!$B:$B,'T C.3.4'!$D:$D,'T C.3.4'!$Q:$XFD</definedName>
    <definedName name="Z_ACD334CD_E046_4108_A3F6_F6F54B8C4FEF_.wvu.Cols" localSheetId="175" hidden="1">'T C.4.1'!$B:$B,'T C.4.1'!$D:$D,'T C.4.1'!$Q:$XFD</definedName>
    <definedName name="Z_ACD334CD_E046_4108_A3F6_F6F54B8C4FEF_.wvu.Cols" localSheetId="176" hidden="1">'T C.4.2'!$B:$B,'T C.4.2'!$D:$D,'T C.4.2'!$O:$XFD</definedName>
    <definedName name="Z_ACD334CD_E046_4108_A3F6_F6F54B8C4FEF_.wvu.Cols" localSheetId="185" hidden="1">'T C.4.3'!$B:$B,'T C.4.3'!$D:$D,'T C.4.3'!$Q:$XFD</definedName>
    <definedName name="Z_ACD334CD_E046_4108_A3F6_F6F54B8C4FEF_.wvu.Cols" localSheetId="186" hidden="1">'T C.4.4'!$B:$B,'T C.4.4'!$D:$D,'T C.4.4'!$O:$XFD</definedName>
    <definedName name="Z_ACD334CD_E046_4108_A3F6_F6F54B8C4FEF_.wvu.Cols" localSheetId="194" hidden="1">'T C.5.1'!$B:$B,'T C.5.1'!$P:$XFD</definedName>
    <definedName name="Z_ACD334CD_E046_4108_A3F6_F6F54B8C4FEF_.wvu.Cols" localSheetId="197" hidden="1">'T C.5.2'!$B:$B,'T C.5.2'!$D:$D,'T C.5.2'!$Q:$XFD</definedName>
    <definedName name="Z_ACD334CD_E046_4108_A3F6_F6F54B8C4FEF_.wvu.Cols" localSheetId="205" hidden="1">'T D.1'!$B:$B,'T D.1'!$D:$D,'T D.1'!$K:$XFD</definedName>
    <definedName name="Z_ACD334CD_E046_4108_A3F6_F6F54B8C4FEF_.wvu.Rows" localSheetId="0" hidden="1">Obsah_Contents!$135:$1048576</definedName>
    <definedName name="Z_ACD334CD_E046_4108_A3F6_F6F54B8C4FEF_.wvu.Rows" localSheetId="1" hidden="1">Shrnutí_Summary!$34:$1048576,Shrnutí_Summary!$9:$9,Shrnutí_Summary!$33:$33</definedName>
    <definedName name="Z_ACD334CD_E046_4108_A3F6_F6F54B8C4FEF_.wvu.Rows" localSheetId="29" hidden="1">'T A.1.1'!$62:$1048576,'T A.1.1'!$10:$10,'T A.1.1'!$37:$61</definedName>
    <definedName name="Z_ACD334CD_E046_4108_A3F6_F6F54B8C4FEF_.wvu.Rows" localSheetId="32" hidden="1">'T A.1.2'!$81:$1048576,'T A.1.2'!$11:$11,'T A.1.2'!$49:$80</definedName>
    <definedName name="Z_ACD334CD_E046_4108_A3F6_F6F54B8C4FEF_.wvu.Rows" localSheetId="37" hidden="1">'T A.1.3'!$62:$1048576,'T A.1.3'!$10:$10,'T A.1.3'!$28:$61</definedName>
    <definedName name="Z_ACD334CD_E046_4108_A3F6_F6F54B8C4FEF_.wvu.Rows" localSheetId="38" hidden="1">'T A.1.4'!$60:$1048576,'T A.1.4'!$11:$11,'T A.1.4'!$29:$59</definedName>
    <definedName name="Z_ACD334CD_E046_4108_A3F6_F6F54B8C4FEF_.wvu.Rows" localSheetId="48" hidden="1">'T A.2.1'!$61:$1048576,'T A.2.1'!$10:$10,'T A.2.1'!$38:$60</definedName>
    <definedName name="Z_ACD334CD_E046_4108_A3F6_F6F54B8C4FEF_.wvu.Rows" localSheetId="50" hidden="1">'T A.3.1'!$45:$1048576,'T A.3.1'!$9:$9,'T A.3.1'!$43:$44</definedName>
    <definedName name="Z_ACD334CD_E046_4108_A3F6_F6F54B8C4FEF_.wvu.Rows" localSheetId="51" hidden="1">'T A.3.2'!$46:$1048576,'T A.3.2'!$10:$10,'T A.3.2'!$44:$45</definedName>
    <definedName name="Z_ACD334CD_E046_4108_A3F6_F6F54B8C4FEF_.wvu.Rows" localSheetId="62" hidden="1">'T A.3.3'!$30:$1048576,'T A.3.3'!$9:$9</definedName>
    <definedName name="Z_ACD334CD_E046_4108_A3F6_F6F54B8C4FEF_.wvu.Rows" localSheetId="63" hidden="1">'T A.3.4'!$44:$1048576,'T A.3.4'!$10:$10,'T A.3.4'!$31:$43</definedName>
    <definedName name="Z_ACD334CD_E046_4108_A3F6_F6F54B8C4FEF_.wvu.Rows" localSheetId="77" hidden="1">'T A.5.1'!$63:$1048576,'T A.5.1'!$10:$10,'T A.5.1'!$58:$62</definedName>
    <definedName name="Z_ACD334CD_E046_4108_A3F6_F6F54B8C4FEF_.wvu.Rows" localSheetId="95" hidden="1">'T B.1.1'!$46:$1048576,'T B.1.1'!$28:$45</definedName>
    <definedName name="Z_ACD334CD_E046_4108_A3F6_F6F54B8C4FEF_.wvu.Rows" localSheetId="114" hidden="1">'T C.1.1'!$81:$1048576,'T C.1.1'!$10:$10,'T C.1.1'!$68:$80</definedName>
    <definedName name="Z_ACD334CD_E046_4108_A3F6_F6F54B8C4FEF_.wvu.Rows" localSheetId="115" hidden="1">'T C.1.2'!$58:$1048576,'T C.1.2'!$11:$11</definedName>
    <definedName name="Z_ACD334CD_E046_4108_A3F6_F6F54B8C4FEF_.wvu.Rows" localSheetId="116" hidden="1">'T C.1.3'!$44:$1048576,'T C.1.3'!$9:$9</definedName>
    <definedName name="Z_ACD334CD_E046_4108_A3F6_F6F54B8C4FEF_.wvu.Rows" localSheetId="117" hidden="1">'T C.1.4'!$57:$1048576,'T C.1.4'!$10:$10,'T C.1.4'!$40:$56</definedName>
    <definedName name="Z_ACD334CD_E046_4108_A3F6_F6F54B8C4FEF_.wvu.Rows" localSheetId="136" hidden="1">'T C.1.5'!$44:$1048576,'T C.1.5'!$9:$9,'T C.1.5'!$43:$43</definedName>
    <definedName name="Z_ACD334CD_E046_4108_A3F6_F6F54B8C4FEF_.wvu.Rows" localSheetId="137" hidden="1">'T C.1.6'!$45:$1048576,'T C.1.6'!$10:$10,'T C.1.6'!$36:$44</definedName>
    <definedName name="Z_ACD334CD_E046_4108_A3F6_F6F54B8C4FEF_.wvu.Rows" localSheetId="139" hidden="1">'T C.2.1'!$61:$1048576,'T C.2.1'!$9:$9,'T C.2.1'!$54:$60</definedName>
    <definedName name="Z_ACD334CD_E046_4108_A3F6_F6F54B8C4FEF_.wvu.Rows" localSheetId="140" hidden="1">'T C.2.2'!$69:$1048576,'T C.2.2'!$10:$10,'T C.2.2'!$52:$68</definedName>
    <definedName name="Z_ACD334CD_E046_4108_A3F6_F6F54B8C4FEF_.wvu.Rows" localSheetId="156" hidden="1">'T C.3.1'!$71:$1048576,'T C.3.1'!$9:$9,'T C.3.1'!$52:$70</definedName>
    <definedName name="Z_ACD334CD_E046_4108_A3F6_F6F54B8C4FEF_.wvu.Rows" localSheetId="157" hidden="1">'T C.3.2'!$73:$1048576,'T C.3.2'!$10:$10,'T C.3.2'!$58:$72</definedName>
    <definedName name="Z_ACD334CD_E046_4108_A3F6_F6F54B8C4FEF_.wvu.Rows" localSheetId="166" hidden="1">'T C.3.3'!$47:$1048576,'T C.3.3'!$9:$9,'T C.3.3'!$35:$46</definedName>
    <definedName name="Z_ACD334CD_E046_4108_A3F6_F6F54B8C4FEF_.wvu.Rows" localSheetId="173" hidden="1">'T C.3.4'!$69:$1048576,'T C.3.4'!$9:$9,'T C.3.4'!$60:$68</definedName>
    <definedName name="Z_ACD334CD_E046_4108_A3F6_F6F54B8C4FEF_.wvu.Rows" localSheetId="175" hidden="1">'T C.4.1'!$9:$9</definedName>
    <definedName name="Z_ACD334CD_E046_4108_A3F6_F6F54B8C4FEF_.wvu.Rows" localSheetId="176" hidden="1">'T C.4.2'!$11:$11</definedName>
    <definedName name="Z_ACD334CD_E046_4108_A3F6_F6F54B8C4FEF_.wvu.Rows" localSheetId="185" hidden="1">'T C.4.3'!$42:$1048576,'T C.4.3'!$9:$9,'T C.4.3'!$39:$41</definedName>
    <definedName name="Z_ACD334CD_E046_4108_A3F6_F6F54B8C4FEF_.wvu.Rows" localSheetId="186" hidden="1">'T C.4.4'!$49:$1048576,'T C.4.4'!$10:$10,'T C.4.4'!$40:$48</definedName>
    <definedName name="Z_ACD334CD_E046_4108_A3F6_F6F54B8C4FEF_.wvu.Rows" localSheetId="194" hidden="1">'T C.5.1'!$60:$1048576,'T C.5.1'!$9:$9,'T C.5.1'!$39:$59</definedName>
    <definedName name="Z_ACD334CD_E046_4108_A3F6_F6F54B8C4FEF_.wvu.Rows" localSheetId="197" hidden="1">'T C.5.2'!$59:$1048576,'T C.5.2'!$9:$9,'T C.5.2'!$50:$58</definedName>
    <definedName name="Z_ACD334CD_E046_4108_A3F6_F6F54B8C4FEF_.wvu.Rows" localSheetId="205" hidden="1">'T D.1'!$102:$1048576,'T D.1'!$8:$9,'T D.1'!$26:$101</definedName>
    <definedName name="Z_AE0B0FC0_F00C_11D2_8932_00E0290F4984_.wvu.Cols" localSheetId="95" hidden="1">'T B.1.1'!$B:$B,'T B.1.1'!$D:$D</definedName>
    <definedName name="Z_AE0B0FC0_F00C_11D2_8932_00E0290F4984_.wvu.Cols" localSheetId="139" hidden="1">'T C.2.1'!$B:$B,'T C.2.1'!$D:$D</definedName>
    <definedName name="Z_AE0B0FC0_F00C_11D2_8932_00E0290F4984_.wvu.Rows" localSheetId="95" hidden="1">'T B.1.1'!$9:$9</definedName>
    <definedName name="Z_AE0B0FC0_F00C_11D2_8932_00E0290F4984_.wvu.Rows" localSheetId="139" hidden="1">'T C.2.1'!$9:$9</definedName>
    <definedName name="Z_AE0B0FC1_F00C_11D2_8932_00E0290F4984_.wvu.Cols" localSheetId="140" hidden="1">'T C.2.2'!$B:$B,'T C.2.2'!$D:$D</definedName>
    <definedName name="Z_AE0B0FC1_F00C_11D2_8932_00E0290F4984_.wvu.Rows" localSheetId="140" hidden="1">'T C.2.2'!$10:$10</definedName>
    <definedName name="Z_AE0B0FC4_F00C_11D2_8932_00E0290F4984_.wvu.Cols" localSheetId="95" hidden="1">'T B.1.1'!$C:$C,'T B.1.1'!$E:$E</definedName>
    <definedName name="Z_AE0B0FC4_F00C_11D2_8932_00E0290F4984_.wvu.Cols" localSheetId="139" hidden="1">'T C.2.1'!$C:$C,'T C.2.1'!$E:$E</definedName>
    <definedName name="Z_AE0B0FC4_F00C_11D2_8932_00E0290F4984_.wvu.Rows" localSheetId="95" hidden="1">'T B.1.1'!#REF!</definedName>
    <definedName name="Z_AE0B0FC4_F00C_11D2_8932_00E0290F4984_.wvu.Rows" localSheetId="139" hidden="1">'T C.2.1'!$10:$10</definedName>
    <definedName name="Z_AE0B0FC5_F00C_11D2_8932_00E0290F4984_.wvu.Cols" localSheetId="140" hidden="1">'T C.2.2'!$C:$C,'T C.2.2'!$E:$E</definedName>
    <definedName name="Z_AE0B0FC5_F00C_11D2_8932_00E0290F4984_.wvu.Rows" localSheetId="140" hidden="1">'T C.2.2'!$11:$11</definedName>
    <definedName name="Z_AE0B0FC8_F00C_11D2_8932_00E0290F4984_.wvu.Cols" localSheetId="77" hidden="1">'T A.5.1'!$B:$B</definedName>
    <definedName name="Z_AE0B0FC8_F00C_11D2_8932_00E0290F4984_.wvu.Rows" localSheetId="77" hidden="1">'T A.5.1'!$10:$10</definedName>
    <definedName name="Z_AE0B0FCC_F00C_11D2_8932_00E0290F4984_.wvu.Cols" localSheetId="77" hidden="1">'T A.5.1'!$C:$C</definedName>
    <definedName name="Z_AE0B0FCC_F00C_11D2_8932_00E0290F4984_.wvu.Rows" localSheetId="77" hidden="1">'T A.5.1'!$11:$11</definedName>
    <definedName name="Z_AE0B0FD0_F00C_11D2_8932_00E0290F4984_.wvu.Cols" localSheetId="173" hidden="1">'T C.3.4'!$B:$B,'T C.3.4'!$D:$D</definedName>
    <definedName name="Z_AE0B0FD0_F00C_11D2_8932_00E0290F4984_.wvu.Rows" localSheetId="173" hidden="1">'T C.3.4'!$9:$9,'T C.3.4'!$58:$66</definedName>
    <definedName name="Z_AE0B0FD1_F00C_11D2_8932_00E0290F4984_.wvu.Cols" localSheetId="166" hidden="1">'T C.3.3'!$B:$B,'T C.3.3'!$D:$D</definedName>
    <definedName name="Z_AE0B0FD1_F00C_11D2_8932_00E0290F4984_.wvu.Rows" localSheetId="166" hidden="1">'T C.3.3'!$9:$9</definedName>
    <definedName name="Z_AE0B0FD3_F00C_11D2_8932_00E0290F4984_.wvu.Rows" localSheetId="173" hidden="1">'T C.3.4'!$58:$66</definedName>
    <definedName name="Z_AE0B0FD6_F00C_11D2_8932_00E0290F4984_.wvu.Cols" localSheetId="173" hidden="1">'T C.3.4'!$C:$C,'T C.3.4'!$E:$E</definedName>
    <definedName name="Z_AE0B0FD6_F00C_11D2_8932_00E0290F4984_.wvu.Rows" localSheetId="173" hidden="1">'T C.3.4'!$10:$10,'T C.3.4'!$58:$66</definedName>
    <definedName name="Z_AE0B0FD7_F00C_11D2_8932_00E0290F4984_.wvu.Cols" localSheetId="166" hidden="1">'T C.3.3'!$C:$C,'T C.3.3'!$E:$E</definedName>
    <definedName name="Z_AE0B0FD7_F00C_11D2_8932_00E0290F4984_.wvu.Rows" localSheetId="166" hidden="1">'T C.3.3'!$10:$10</definedName>
    <definedName name="Z_AE0B0FDC_F00C_11D2_8932_00E0290F4984_.wvu.Cols" localSheetId="116" hidden="1">'T C.1.3'!$B:$B,'T C.1.3'!$D:$D</definedName>
    <definedName name="Z_AE0B0FDC_F00C_11D2_8932_00E0290F4984_.wvu.Rows" localSheetId="116" hidden="1">'T C.1.3'!$9:$9</definedName>
    <definedName name="Z_AE0B0FDD_F00C_11D2_8932_00E0290F4984_.wvu.Cols" localSheetId="117" hidden="1">'T C.1.4'!$B:$B,'T C.1.4'!$D:$D,'T C.1.4'!#REF!</definedName>
    <definedName name="Z_AE0B0FDE_F00C_11D2_8932_00E0290F4984_.wvu.Cols" localSheetId="114" hidden="1">'T C.1.1'!$B:$B,'T C.1.1'!$D:$D</definedName>
    <definedName name="Z_AE0B0FDE_F00C_11D2_8932_00E0290F4984_.wvu.Rows" localSheetId="114" hidden="1">'T C.1.1'!$10:$10</definedName>
    <definedName name="Z_AE0B0FDF_F00C_11D2_8932_00E0290F4984_.wvu.Cols" localSheetId="115" hidden="1">'T C.1.2'!$B:$B,'T C.1.2'!$D:$D</definedName>
    <definedName name="Z_AE0B0FDF_F00C_11D2_8932_00E0290F4984_.wvu.Rows" localSheetId="115" hidden="1">'T C.1.2'!$12:$12</definedName>
    <definedName name="Z_AE0B0FE4_F00C_11D2_8932_00E0290F4984_.wvu.Cols" localSheetId="116" hidden="1">'T C.1.3'!$C:$C,'T C.1.3'!$E:$E</definedName>
    <definedName name="Z_AE0B0FE4_F00C_11D2_8932_00E0290F4984_.wvu.Rows" localSheetId="116" hidden="1">'T C.1.3'!$10:$10</definedName>
    <definedName name="Z_AE0B0FE5_F00C_11D2_8932_00E0290F4984_.wvu.Cols" localSheetId="117" hidden="1">'T C.1.4'!$C:$C,'T C.1.4'!$E:$E</definedName>
    <definedName name="Z_AE0B0FE6_F00C_11D2_8932_00E0290F4984_.wvu.Cols" localSheetId="114" hidden="1">'T C.1.1'!$C:$C,'T C.1.1'!$E:$E</definedName>
    <definedName name="Z_AE0B0FE6_F00C_11D2_8932_00E0290F4984_.wvu.Rows" localSheetId="114" hidden="1">'T C.1.1'!$11:$11</definedName>
    <definedName name="Z_AE0B0FE7_F00C_11D2_8932_00E0290F4984_.wvu.Cols" localSheetId="115" hidden="1">'T C.1.2'!$C:$C,'T C.1.2'!$E:$E</definedName>
    <definedName name="Z_AE0B0FE7_F00C_11D2_8932_00E0290F4984_.wvu.Rows" localSheetId="115" hidden="1">'T C.1.2'!$12:$12</definedName>
    <definedName name="Z_AE0B0FF7_F00C_11D2_8932_00E0290F4984_.wvu.Cols" localSheetId="197" hidden="1">'T C.5.2'!$B:$B,'T C.5.2'!$D:$D</definedName>
    <definedName name="Z_AE0B0FF7_F00C_11D2_8932_00E0290F4984_.wvu.Rows" localSheetId="197" hidden="1">'T C.5.2'!$9:$9</definedName>
    <definedName name="Z_AE0B0FF8_F00C_11D2_8932_00E0290F4984_.wvu.Cols" localSheetId="194" hidden="1">'T C.5.1'!$B:$B,'T C.5.1'!$D:$D</definedName>
    <definedName name="Z_AE0B0FF8_F00C_11D2_8932_00E0290F4984_.wvu.Rows" localSheetId="194" hidden="1">'T C.5.1'!$9:$9</definedName>
    <definedName name="Z_AE0B0FFB_F00C_11D2_8932_00E0290F4984_.wvu.Cols" localSheetId="197" hidden="1">'T C.5.2'!$C:$C,'T C.5.2'!$E:$E</definedName>
    <definedName name="Z_AE0B0FFB_F00C_11D2_8932_00E0290F4984_.wvu.Rows" localSheetId="197" hidden="1">'T C.5.2'!$10:$10</definedName>
    <definedName name="Z_AE0B0FFC_F00C_11D2_8932_00E0290F4984_.wvu.Cols" localSheetId="194" hidden="1">'T C.5.1'!$C:$C,'T C.5.1'!#REF!</definedName>
    <definedName name="Z_AE0B0FFC_F00C_11D2_8932_00E0290F4984_.wvu.Rows" localSheetId="194" hidden="1">'T C.5.1'!$10:$10</definedName>
    <definedName name="Z_AE0B1001_F00C_11D2_8932_00E0290F4984_.wvu.Cols" localSheetId="50" hidden="1">'T A.3.1'!$B:$B</definedName>
    <definedName name="Z_AE0B1001_F00C_11D2_8932_00E0290F4984_.wvu.Rows" localSheetId="50" hidden="1">'T A.3.1'!$9:$9</definedName>
    <definedName name="Z_AE0B1002_F00C_11D2_8932_00E0290F4984_.wvu.Cols" localSheetId="51" hidden="1">'T A.3.2'!$B:$B</definedName>
    <definedName name="Z_AE0B1002_F00C_11D2_8932_00E0290F4984_.wvu.Rows" localSheetId="51" hidden="1">'T A.3.2'!$10:$10</definedName>
    <definedName name="Z_AE0B1005_F00C_11D2_8932_00E0290F4984_.wvu.Cols" localSheetId="50" hidden="1">'T A.3.1'!$D:$D</definedName>
    <definedName name="Z_AE0B1005_F00C_11D2_8932_00E0290F4984_.wvu.Rows" localSheetId="50" hidden="1">'T A.3.1'!$10:$10</definedName>
    <definedName name="Z_AE0B1006_F00C_11D2_8932_00E0290F4984_.wvu.Cols" localSheetId="51" hidden="1">'T A.3.2'!$D:$D</definedName>
    <definedName name="Z_AE0B1006_F00C_11D2_8932_00E0290F4984_.wvu.Rows" localSheetId="51" hidden="1">'T A.3.2'!$11:$11</definedName>
    <definedName name="Z_AE0B101D_F00C_11D2_8932_00E0290F4984_.wvu.Cols" localSheetId="156" hidden="1">'T C.3.1'!$B:$B,'T C.3.1'!$D:$D</definedName>
    <definedName name="Z_AE0B101D_F00C_11D2_8932_00E0290F4984_.wvu.Rows" localSheetId="156" hidden="1">'T C.3.1'!$9:$9,'T C.3.1'!#REF!</definedName>
    <definedName name="Z_AE0B101E_F00C_11D2_8932_00E0290F4984_.wvu.Cols" localSheetId="157" hidden="1">'T C.3.2'!$B:$B,'T C.3.2'!$D:$D</definedName>
    <definedName name="Z_AE0B101E_F00C_11D2_8932_00E0290F4984_.wvu.Rows" localSheetId="157" hidden="1">'T C.3.2'!$10:$10,'T C.3.2'!#REF!</definedName>
    <definedName name="Z_AE0B1021_F00C_11D2_8932_00E0290F4984_.wvu.Cols" localSheetId="156" hidden="1">'T C.3.1'!$C:$C,'T C.3.1'!$E:$E</definedName>
    <definedName name="Z_AE0B1021_F00C_11D2_8932_00E0290F4984_.wvu.Rows" localSheetId="156" hidden="1">'T C.3.1'!$10:$10,'T C.3.1'!#REF!</definedName>
    <definedName name="Z_AE0B1022_F00C_11D2_8932_00E0290F4984_.wvu.Cols" localSheetId="157" hidden="1">'T C.3.2'!$C:$C,'T C.3.2'!$E:$E</definedName>
    <definedName name="Z_AE0B1022_F00C_11D2_8932_00E0290F4984_.wvu.Rows" localSheetId="157" hidden="1">'T C.3.2'!$11:$11,'T C.3.2'!#REF!</definedName>
    <definedName name="Z_B04CF4D2_0819_43CE_AD31_19F1331B28D1_.wvu.Cols" localSheetId="48" hidden="1">'T A.2.1'!$B:$B,'T A.2.1'!$E:$E</definedName>
    <definedName name="Z_B04CF4D2_0819_43CE_AD31_19F1331B28D1_.wvu.PrintArea" localSheetId="48" hidden="1">'T A.2.1'!$B$1:$F$37</definedName>
    <definedName name="Z_B04CF4D2_0819_43CE_AD31_19F1331B28D1_.wvu.Rows" localSheetId="48" hidden="1">'T A.2.1'!$61:$1048576,'T A.2.1'!$5:$5,'T A.2.1'!$10:$10,'T A.2.1'!$45:$60</definedName>
    <definedName name="Z_B4031F99_A4AC_4467_8AE9_0F2A4E7EC64C_.wvu.Cols" localSheetId="29" hidden="1">'T A.1.1'!$B:$B,'T A.1.1'!$O:$XFD</definedName>
    <definedName name="Z_B4031F99_A4AC_4467_8AE9_0F2A4E7EC64C_.wvu.Cols" localSheetId="32" hidden="1">'T A.1.2'!$B:$B,'T A.1.2'!$D:$D,'T A.1.2'!$P:$XFD</definedName>
    <definedName name="Z_B4031F99_A4AC_4467_8AE9_0F2A4E7EC64C_.wvu.Cols" localSheetId="37" hidden="1">'T A.1.3'!$B:$B,'T A.1.3'!$D:$D,'T A.1.3'!$Q:$XFD</definedName>
    <definedName name="Z_B4031F99_A4AC_4467_8AE9_0F2A4E7EC64C_.wvu.Cols" localSheetId="38" hidden="1">'T A.1.4'!$B:$B,'T A.1.4'!$D:$D,'T A.1.4'!$O:$XFD</definedName>
    <definedName name="Z_B4031F99_A4AC_4467_8AE9_0F2A4E7EC64C_.wvu.Rows" localSheetId="29" hidden="1">'T A.1.1'!$62:$1048576,'T A.1.1'!$10:$10,'T A.1.1'!$40:$61</definedName>
    <definedName name="Z_B4031F99_A4AC_4467_8AE9_0F2A4E7EC64C_.wvu.Rows" localSheetId="32" hidden="1">'T A.1.2'!$72:$1048576,'T A.1.2'!$11:$11,'T A.1.2'!$54:$71</definedName>
    <definedName name="Z_B4031F99_A4AC_4467_8AE9_0F2A4E7EC64C_.wvu.Rows" localSheetId="37" hidden="1">'T A.1.3'!$62:$1048576,'T A.1.3'!$10:$10,'T A.1.3'!$29:$61</definedName>
    <definedName name="Z_B4031F99_A4AC_4467_8AE9_0F2A4E7EC64C_.wvu.Rows" localSheetId="38" hidden="1">'T A.1.4'!$60:$1048576,'T A.1.4'!$11:$11,'T A.1.4'!$29:$59</definedName>
    <definedName name="Z_B55978D5_0734_42BB_9C77_922AABC7A5CD_.wvu.Cols" localSheetId="136" hidden="1">'T C.1.5'!$Q:$XFD</definedName>
    <definedName name="Z_B55978D5_0734_42BB_9C77_922AABC7A5CD_.wvu.Cols" localSheetId="137" hidden="1">'T C.1.6'!$O:$XFD</definedName>
    <definedName name="Z_B55978D5_0734_42BB_9C77_922AABC7A5CD_.wvu.Rows" localSheetId="136" hidden="1">'T C.1.5'!$44:$1048576</definedName>
    <definedName name="Z_B55978D5_0734_42BB_9C77_922AABC7A5CD_.wvu.Rows" localSheetId="137" hidden="1">'T C.1.6'!$45:$1048576,'T C.1.6'!$39:$44</definedName>
    <definedName name="Z_B57FEE72_C111_4398_80A5_28F3FD43E30D_.wvu.Cols" localSheetId="194" hidden="1">'T C.5.1'!$B:$B</definedName>
    <definedName name="Z_B57FEE72_C111_4398_80A5_28F3FD43E30D_.wvu.Cols" localSheetId="197" hidden="1">'T C.5.2'!$B:$B,'T C.5.2'!$D:$D</definedName>
    <definedName name="Z_B57FEE72_C111_4398_80A5_28F3FD43E30D_.wvu.Rows" localSheetId="194" hidden="1">'T C.5.1'!$9:$9,'T C.5.1'!$12:$12</definedName>
    <definedName name="Z_B57FEE72_C111_4398_80A5_28F3FD43E30D_.wvu.Rows" localSheetId="197" hidden="1">'T C.5.2'!$9:$9,'T C.5.2'!$12:$12</definedName>
    <definedName name="Z_B6CE6D0D_8CE0_495A_8D81_35087DCD2ECE_.wvu.Cols" localSheetId="50" hidden="1">'T A.3.1'!$B:$C</definedName>
    <definedName name="Z_B6CE6D0D_8CE0_495A_8D81_35087DCD2ECE_.wvu.Cols" localSheetId="51" hidden="1">'T A.3.2'!$B:$C</definedName>
    <definedName name="Z_B6CE6D0D_8CE0_495A_8D81_35087DCD2ECE_.wvu.Rows" localSheetId="50" hidden="1">'T A.3.1'!$9:$9</definedName>
    <definedName name="Z_B6CE6D0D_8CE0_495A_8D81_35087DCD2ECE_.wvu.Rows" localSheetId="51" hidden="1">'T A.3.2'!$10:$10</definedName>
    <definedName name="Z_B7BC91B6_F25B_11D2_8932_00E0290F4984_.wvu.Cols" localSheetId="116" hidden="1">'T C.1.3'!$B:$B,'T C.1.3'!$D:$D</definedName>
    <definedName name="Z_B7BC91B6_F25B_11D2_8932_00E0290F4984_.wvu.Rows" localSheetId="116" hidden="1">'T C.1.3'!$9:$9</definedName>
    <definedName name="Z_B7BC91B7_F25B_11D2_8932_00E0290F4984_.wvu.Cols" localSheetId="117" hidden="1">'T C.1.4'!$B:$B,'T C.1.4'!$D:$D,'T C.1.4'!#REF!</definedName>
    <definedName name="Z_B7BC91B8_F25B_11D2_8932_00E0290F4984_.wvu.Cols" localSheetId="114" hidden="1">'T C.1.1'!$B:$B,'T C.1.1'!$D:$D</definedName>
    <definedName name="Z_B7BC91B8_F25B_11D2_8932_00E0290F4984_.wvu.Rows" localSheetId="114" hidden="1">'T C.1.1'!$10:$10</definedName>
    <definedName name="Z_B7BC91B9_F25B_11D2_8932_00E0290F4984_.wvu.Cols" localSheetId="115" hidden="1">'T C.1.2'!$B:$B,'T C.1.2'!$D:$D</definedName>
    <definedName name="Z_B7BC91B9_F25B_11D2_8932_00E0290F4984_.wvu.Rows" localSheetId="115" hidden="1">'T C.1.2'!$12:$12</definedName>
    <definedName name="Z_B7BC91BE_F25B_11D2_8932_00E0290F4984_.wvu.Cols" localSheetId="116" hidden="1">'T C.1.3'!$C:$C,'T C.1.3'!$E:$E</definedName>
    <definedName name="Z_B7BC91BE_F25B_11D2_8932_00E0290F4984_.wvu.Rows" localSheetId="116" hidden="1">'T C.1.3'!$10:$10</definedName>
    <definedName name="Z_B7BC91BF_F25B_11D2_8932_00E0290F4984_.wvu.Cols" localSheetId="117" hidden="1">'T C.1.4'!$C:$C,'T C.1.4'!$E:$E</definedName>
    <definedName name="Z_B7BC91C0_F25B_11D2_8932_00E0290F4984_.wvu.Cols" localSheetId="114" hidden="1">'T C.1.1'!$C:$C,'T C.1.1'!$E:$E</definedName>
    <definedName name="Z_B7BC91C0_F25B_11D2_8932_00E0290F4984_.wvu.Rows" localSheetId="114" hidden="1">'T C.1.1'!$11:$11</definedName>
    <definedName name="Z_B7BC91C1_F25B_11D2_8932_00E0290F4984_.wvu.Cols" localSheetId="115" hidden="1">'T C.1.2'!$C:$C,'T C.1.2'!$E:$E</definedName>
    <definedName name="Z_B7BC91C1_F25B_11D2_8932_00E0290F4984_.wvu.Rows" localSheetId="115" hidden="1">'T C.1.2'!$12:$12</definedName>
    <definedName name="Z_BFE8DEAE_767C_4714_A327_547D1AC0AD2B_.wvu.Cols" localSheetId="205" hidden="1">'T D.1'!$B:$B,'T D.1'!$D:$D</definedName>
    <definedName name="Z_BFE8DEAE_767C_4714_A327_547D1AC0AD2B_.wvu.Rows" localSheetId="205" hidden="1">'T D.1'!$8:$9</definedName>
    <definedName name="Z_C3428A1F_AC34_47F1_8386_BF75D84C0F6E_.wvu.Cols" localSheetId="48" hidden="1">'T A.2.1'!$C:$C,'T A.2.1'!$E:$E</definedName>
    <definedName name="Z_C3428A1F_AC34_47F1_8386_BF75D84C0F6E_.wvu.PrintArea" localSheetId="48" hidden="1">'T A.2.1'!$B$1:$F$37</definedName>
    <definedName name="Z_C3428A1F_AC34_47F1_8386_BF75D84C0F6E_.wvu.Rows" localSheetId="48" hidden="1">'T A.2.1'!$26:$34,'T A.2.1'!#REF!</definedName>
    <definedName name="Z_C869FDE4_6891_4C28_A132_416E6920D70B_.wvu.Cols" localSheetId="50" hidden="1">'T A.3.1'!$D:$E</definedName>
    <definedName name="Z_C869FDE4_6891_4C28_A132_416E6920D70B_.wvu.Cols" localSheetId="51" hidden="1">'T A.3.2'!$D:$E</definedName>
    <definedName name="Z_C869FDE4_6891_4C28_A132_416E6920D70B_.wvu.Rows" localSheetId="50" hidden="1">'T A.3.1'!$10:$10</definedName>
    <definedName name="Z_C869FDE4_6891_4C28_A132_416E6920D70B_.wvu.Rows" localSheetId="51" hidden="1">'T A.3.2'!$11:$11</definedName>
    <definedName name="Z_CFE15E40_F18A_11D2_8932_00E0290F4984_.wvu.Cols" localSheetId="95" hidden="1">'T B.1.1'!$B:$B,'T B.1.1'!$D:$D</definedName>
    <definedName name="Z_CFE15E40_F18A_11D2_8932_00E0290F4984_.wvu.Cols" localSheetId="139" hidden="1">'T C.2.1'!$B:$B,'T C.2.1'!$D:$D</definedName>
    <definedName name="Z_CFE15E40_F18A_11D2_8932_00E0290F4984_.wvu.Rows" localSheetId="95" hidden="1">'T B.1.1'!$9:$9</definedName>
    <definedName name="Z_CFE15E40_F18A_11D2_8932_00E0290F4984_.wvu.Rows" localSheetId="139" hidden="1">'T C.2.1'!$9:$9</definedName>
    <definedName name="Z_CFE15E41_F18A_11D2_8932_00E0290F4984_.wvu.Cols" localSheetId="140" hidden="1">'T C.2.2'!$B:$B,'T C.2.2'!$D:$D</definedName>
    <definedName name="Z_CFE15E41_F18A_11D2_8932_00E0290F4984_.wvu.Rows" localSheetId="140" hidden="1">'T C.2.2'!$10:$10</definedName>
    <definedName name="Z_CFE15E44_F18A_11D2_8932_00E0290F4984_.wvu.Cols" localSheetId="95" hidden="1">'T B.1.1'!$C:$C,'T B.1.1'!$E:$E</definedName>
    <definedName name="Z_CFE15E44_F18A_11D2_8932_00E0290F4984_.wvu.Cols" localSheetId="139" hidden="1">'T C.2.1'!$C:$C,'T C.2.1'!$E:$E</definedName>
    <definedName name="Z_CFE15E44_F18A_11D2_8932_00E0290F4984_.wvu.Rows" localSheetId="95" hidden="1">'T B.1.1'!#REF!</definedName>
    <definedName name="Z_CFE15E44_F18A_11D2_8932_00E0290F4984_.wvu.Rows" localSheetId="139" hidden="1">'T C.2.1'!$10:$10</definedName>
    <definedName name="Z_CFE15E45_F18A_11D2_8932_00E0290F4984_.wvu.Cols" localSheetId="140" hidden="1">'T C.2.2'!$C:$C,'T C.2.2'!$E:$E</definedName>
    <definedName name="Z_CFE15E45_F18A_11D2_8932_00E0290F4984_.wvu.Rows" localSheetId="140" hidden="1">'T C.2.2'!$11:$11</definedName>
    <definedName name="Z_CFE15E48_F18A_11D2_8932_00E0290F4984_.wvu.Cols" localSheetId="77" hidden="1">'T A.5.1'!$B:$B</definedName>
    <definedName name="Z_CFE15E48_F18A_11D2_8932_00E0290F4984_.wvu.Rows" localSheetId="77" hidden="1">'T A.5.1'!$10:$10</definedName>
    <definedName name="Z_CFE15E4C_F18A_11D2_8932_00E0290F4984_.wvu.Cols" localSheetId="77" hidden="1">'T A.5.1'!$C:$C</definedName>
    <definedName name="Z_CFE15E4C_F18A_11D2_8932_00E0290F4984_.wvu.Rows" localSheetId="77" hidden="1">'T A.5.1'!$11:$11</definedName>
    <definedName name="Z_CFE15E50_F18A_11D2_8932_00E0290F4984_.wvu.Cols" localSheetId="173" hidden="1">'T C.3.4'!$B:$B,'T C.3.4'!$D:$D</definedName>
    <definedName name="Z_CFE15E50_F18A_11D2_8932_00E0290F4984_.wvu.Rows" localSheetId="173" hidden="1">'T C.3.4'!$9:$9,'T C.3.4'!$58:$66</definedName>
    <definedName name="Z_CFE15E51_F18A_11D2_8932_00E0290F4984_.wvu.Cols" localSheetId="166" hidden="1">'T C.3.3'!$B:$B,'T C.3.3'!$D:$D</definedName>
    <definedName name="Z_CFE15E51_F18A_11D2_8932_00E0290F4984_.wvu.Rows" localSheetId="166" hidden="1">'T C.3.3'!$9:$9</definedName>
    <definedName name="Z_CFE15E53_F18A_11D2_8932_00E0290F4984_.wvu.Rows" localSheetId="173" hidden="1">'T C.3.4'!$58:$66</definedName>
    <definedName name="Z_CFE15E56_F18A_11D2_8932_00E0290F4984_.wvu.Cols" localSheetId="173" hidden="1">'T C.3.4'!$C:$C,'T C.3.4'!$E:$E</definedName>
    <definedName name="Z_CFE15E56_F18A_11D2_8932_00E0290F4984_.wvu.Rows" localSheetId="173" hidden="1">'T C.3.4'!$10:$10,'T C.3.4'!$58:$66</definedName>
    <definedName name="Z_CFE15E57_F18A_11D2_8932_00E0290F4984_.wvu.Cols" localSheetId="166" hidden="1">'T C.3.3'!$C:$C,'T C.3.3'!$E:$E</definedName>
    <definedName name="Z_CFE15E57_F18A_11D2_8932_00E0290F4984_.wvu.Rows" localSheetId="166" hidden="1">'T C.3.3'!$10:$10</definedName>
    <definedName name="Z_CFE15E5C_F18A_11D2_8932_00E0290F4984_.wvu.Cols" localSheetId="116" hidden="1">'T C.1.3'!$B:$B,'T C.1.3'!$D:$D</definedName>
    <definedName name="Z_CFE15E5C_F18A_11D2_8932_00E0290F4984_.wvu.Rows" localSheetId="116" hidden="1">'T C.1.3'!$9:$9</definedName>
    <definedName name="Z_CFE15E5D_F18A_11D2_8932_00E0290F4984_.wvu.Cols" localSheetId="117" hidden="1">'T C.1.4'!$B:$B,'T C.1.4'!$D:$D,'T C.1.4'!#REF!</definedName>
    <definedName name="Z_CFE15E5E_F18A_11D2_8932_00E0290F4984_.wvu.Cols" localSheetId="114" hidden="1">'T C.1.1'!$B:$B,'T C.1.1'!$D:$D</definedName>
    <definedName name="Z_CFE15E5E_F18A_11D2_8932_00E0290F4984_.wvu.Rows" localSheetId="114" hidden="1">'T C.1.1'!$10:$10</definedName>
    <definedName name="Z_CFE15E5F_F18A_11D2_8932_00E0290F4984_.wvu.Cols" localSheetId="115" hidden="1">'T C.1.2'!$B:$B,'T C.1.2'!$D:$D</definedName>
    <definedName name="Z_CFE15E5F_F18A_11D2_8932_00E0290F4984_.wvu.Rows" localSheetId="115" hidden="1">'T C.1.2'!$12:$12</definedName>
    <definedName name="Z_CFE15E64_F18A_11D2_8932_00E0290F4984_.wvu.Cols" localSheetId="116" hidden="1">'T C.1.3'!$C:$C,'T C.1.3'!$E:$E</definedName>
    <definedName name="Z_CFE15E64_F18A_11D2_8932_00E0290F4984_.wvu.Rows" localSheetId="116" hidden="1">'T C.1.3'!$10:$10</definedName>
    <definedName name="Z_CFE15E65_F18A_11D2_8932_00E0290F4984_.wvu.Cols" localSheetId="117" hidden="1">'T C.1.4'!$C:$C,'T C.1.4'!$E:$E</definedName>
    <definedName name="Z_CFE15E66_F18A_11D2_8932_00E0290F4984_.wvu.Cols" localSheetId="114" hidden="1">'T C.1.1'!$C:$C,'T C.1.1'!$E:$E</definedName>
    <definedName name="Z_CFE15E66_F18A_11D2_8932_00E0290F4984_.wvu.Rows" localSheetId="114" hidden="1">'T C.1.1'!$11:$11</definedName>
    <definedName name="Z_CFE15E67_F18A_11D2_8932_00E0290F4984_.wvu.Cols" localSheetId="115" hidden="1">'T C.1.2'!$C:$C,'T C.1.2'!$E:$E</definedName>
    <definedName name="Z_CFE15E67_F18A_11D2_8932_00E0290F4984_.wvu.Rows" localSheetId="115" hidden="1">'T C.1.2'!$12:$12</definedName>
    <definedName name="Z_CFE15E77_F18A_11D2_8932_00E0290F4984_.wvu.Cols" localSheetId="197" hidden="1">'T C.5.2'!$B:$B,'T C.5.2'!$D:$D</definedName>
    <definedName name="Z_CFE15E77_F18A_11D2_8932_00E0290F4984_.wvu.Rows" localSheetId="197" hidden="1">'T C.5.2'!$9:$9</definedName>
    <definedName name="Z_CFE15E78_F18A_11D2_8932_00E0290F4984_.wvu.Cols" localSheetId="194" hidden="1">'T C.5.1'!$B:$B,'T C.5.1'!$D:$D</definedName>
    <definedName name="Z_CFE15E78_F18A_11D2_8932_00E0290F4984_.wvu.Rows" localSheetId="194" hidden="1">'T C.5.1'!$9:$9</definedName>
    <definedName name="Z_CFE15E7B_F18A_11D2_8932_00E0290F4984_.wvu.Cols" localSheetId="197" hidden="1">'T C.5.2'!$C:$C,'T C.5.2'!$E:$E</definedName>
    <definedName name="Z_CFE15E7B_F18A_11D2_8932_00E0290F4984_.wvu.Rows" localSheetId="197" hidden="1">'T C.5.2'!$10:$10</definedName>
    <definedName name="Z_CFE15E7C_F18A_11D2_8932_00E0290F4984_.wvu.Cols" localSheetId="194" hidden="1">'T C.5.1'!$C:$C,'T C.5.1'!#REF!</definedName>
    <definedName name="Z_CFE15E7C_F18A_11D2_8932_00E0290F4984_.wvu.Rows" localSheetId="194" hidden="1">'T C.5.1'!$10:$10</definedName>
    <definedName name="Z_CFE15E81_F18A_11D2_8932_00E0290F4984_.wvu.Cols" localSheetId="50" hidden="1">'T A.3.1'!$B:$B</definedName>
    <definedName name="Z_CFE15E81_F18A_11D2_8932_00E0290F4984_.wvu.Rows" localSheetId="50" hidden="1">'T A.3.1'!$9:$9</definedName>
    <definedName name="Z_CFE15E82_F18A_11D2_8932_00E0290F4984_.wvu.Cols" localSheetId="51" hidden="1">'T A.3.2'!$B:$B</definedName>
    <definedName name="Z_CFE15E82_F18A_11D2_8932_00E0290F4984_.wvu.Rows" localSheetId="51" hidden="1">'T A.3.2'!$10:$10</definedName>
    <definedName name="Z_CFE15E85_F18A_11D2_8932_00E0290F4984_.wvu.Cols" localSheetId="50" hidden="1">'T A.3.1'!$D:$D</definedName>
    <definedName name="Z_CFE15E85_F18A_11D2_8932_00E0290F4984_.wvu.Rows" localSheetId="50" hidden="1">'T A.3.1'!$10:$10</definedName>
    <definedName name="Z_CFE15E86_F18A_11D2_8932_00E0290F4984_.wvu.Cols" localSheetId="51" hidden="1">'T A.3.2'!$D:$D</definedName>
    <definedName name="Z_CFE15E86_F18A_11D2_8932_00E0290F4984_.wvu.Rows" localSheetId="51" hidden="1">'T A.3.2'!$11:$11</definedName>
    <definedName name="Z_CFE15E9D_F18A_11D2_8932_00E0290F4984_.wvu.Cols" localSheetId="156" hidden="1">'T C.3.1'!$B:$B,'T C.3.1'!$D:$D</definedName>
    <definedName name="Z_CFE15E9D_F18A_11D2_8932_00E0290F4984_.wvu.Rows" localSheetId="156" hidden="1">'T C.3.1'!$9:$9,'T C.3.1'!#REF!</definedName>
    <definedName name="Z_CFE15E9E_F18A_11D2_8932_00E0290F4984_.wvu.Cols" localSheetId="157" hidden="1">'T C.3.2'!$B:$B,'T C.3.2'!$D:$D</definedName>
    <definedName name="Z_CFE15E9E_F18A_11D2_8932_00E0290F4984_.wvu.Rows" localSheetId="157" hidden="1">'T C.3.2'!$10:$10,'T C.3.2'!#REF!</definedName>
    <definedName name="Z_CFE15EA1_F18A_11D2_8932_00E0290F4984_.wvu.Cols" localSheetId="156" hidden="1">'T C.3.1'!$C:$C,'T C.3.1'!$E:$E</definedName>
    <definedName name="Z_CFE15EA1_F18A_11D2_8932_00E0290F4984_.wvu.Rows" localSheetId="156" hidden="1">'T C.3.1'!$10:$10,'T C.3.1'!#REF!</definedName>
    <definedName name="Z_CFE15EA2_F18A_11D2_8932_00E0290F4984_.wvu.Cols" localSheetId="157" hidden="1">'T C.3.2'!$C:$C,'T C.3.2'!$E:$E</definedName>
    <definedName name="Z_CFE15EA2_F18A_11D2_8932_00E0290F4984_.wvu.Rows" localSheetId="157" hidden="1">'T C.3.2'!$11:$11,'T C.3.2'!#REF!</definedName>
    <definedName name="Z_CFE15EA5_F18A_11D2_8932_00E0290F4984_.wvu.Cols" localSheetId="175" hidden="1">'T C.4.1'!$B:$B,'T C.4.1'!$D:$D</definedName>
    <definedName name="Z_CFE15EA5_F18A_11D2_8932_00E0290F4984_.wvu.Rows" localSheetId="175" hidden="1">'T C.4.1'!$9:$9</definedName>
    <definedName name="Z_CFE15EA6_F18A_11D2_8932_00E0290F4984_.wvu.Cols" localSheetId="176" hidden="1">'T C.4.2'!$B:$B,'T C.4.2'!$D:$D</definedName>
    <definedName name="Z_CFE15EA6_F18A_11D2_8932_00E0290F4984_.wvu.Rows" localSheetId="176" hidden="1">'T C.4.2'!$11:$11</definedName>
    <definedName name="Z_CFE15EA7_F18A_11D2_8932_00E0290F4984_.wvu.Cols" localSheetId="62" hidden="1">'T A.3.3'!$B:$B,'T A.3.3'!$D:$D</definedName>
    <definedName name="Z_CFE15EA7_F18A_11D2_8932_00E0290F4984_.wvu.Cols" localSheetId="136" hidden="1">'T C.1.5'!$B:$B,'T C.1.5'!$D:$D</definedName>
    <definedName name="Z_CFE15EA7_F18A_11D2_8932_00E0290F4984_.wvu.Cols" localSheetId="185" hidden="1">'T C.4.3'!$B:$B,'T C.4.3'!$D:$D</definedName>
    <definedName name="Z_CFE15EA7_F18A_11D2_8932_00E0290F4984_.wvu.Rows" localSheetId="62" hidden="1">'T A.3.3'!$9:$9</definedName>
    <definedName name="Z_CFE15EA7_F18A_11D2_8932_00E0290F4984_.wvu.Rows" localSheetId="136" hidden="1">'T C.1.5'!$9:$9</definedName>
    <definedName name="Z_CFE15EA7_F18A_11D2_8932_00E0290F4984_.wvu.Rows" localSheetId="185" hidden="1">'T C.4.3'!$9:$9</definedName>
    <definedName name="Z_CFE15EA8_F18A_11D2_8932_00E0290F4984_.wvu.Cols" localSheetId="63" hidden="1">'T A.3.4'!$B:$B,'T A.3.4'!$D:$D</definedName>
    <definedName name="Z_CFE15EA8_F18A_11D2_8932_00E0290F4984_.wvu.Cols" localSheetId="137" hidden="1">'T C.1.6'!$B:$B,'T C.1.6'!$D:$D</definedName>
    <definedName name="Z_CFE15EA8_F18A_11D2_8932_00E0290F4984_.wvu.Cols" localSheetId="186" hidden="1">'T C.4.4'!$B:$B,'T C.4.4'!$D:$D</definedName>
    <definedName name="Z_CFE15EA8_F18A_11D2_8932_00E0290F4984_.wvu.Rows" localSheetId="63" hidden="1">'T A.3.4'!$10:$10</definedName>
    <definedName name="Z_CFE15EA8_F18A_11D2_8932_00E0290F4984_.wvu.Rows" localSheetId="137" hidden="1">'T C.1.6'!$10:$10</definedName>
    <definedName name="Z_CFE15EA8_F18A_11D2_8932_00E0290F4984_.wvu.Rows" localSheetId="186" hidden="1">'T C.4.4'!$10:$10</definedName>
    <definedName name="Z_CFE15EAD_F18A_11D2_8932_00E0290F4984_.wvu.Cols" localSheetId="175" hidden="1">'T C.4.1'!$C:$C,'T C.4.1'!$E:$E</definedName>
    <definedName name="Z_CFE15EAD_F18A_11D2_8932_00E0290F4984_.wvu.Rows" localSheetId="175" hidden="1">'T C.4.1'!$10:$10</definedName>
    <definedName name="Z_CFE15EAE_F18A_11D2_8932_00E0290F4984_.wvu.Cols" localSheetId="176" hidden="1">'T C.4.2'!$C:$C,'T C.4.2'!$E:$E</definedName>
    <definedName name="Z_CFE15EAE_F18A_11D2_8932_00E0290F4984_.wvu.Rows" localSheetId="176" hidden="1">'T C.4.2'!$12:$12</definedName>
    <definedName name="Z_CFE15EAF_F18A_11D2_8932_00E0290F4984_.wvu.Cols" localSheetId="62" hidden="1">'T A.3.3'!$C:$C,'T A.3.3'!$E:$E</definedName>
    <definedName name="Z_CFE15EAF_F18A_11D2_8932_00E0290F4984_.wvu.Cols" localSheetId="136" hidden="1">'T C.1.5'!$C:$C,'T C.1.5'!$E:$E</definedName>
    <definedName name="Z_CFE15EAF_F18A_11D2_8932_00E0290F4984_.wvu.Cols" localSheetId="185" hidden="1">'T C.4.3'!$C:$C,'T C.4.3'!$E:$E</definedName>
    <definedName name="Z_CFE15EAF_F18A_11D2_8932_00E0290F4984_.wvu.Rows" localSheetId="62" hidden="1">'T A.3.3'!$10:$10</definedName>
    <definedName name="Z_CFE15EAF_F18A_11D2_8932_00E0290F4984_.wvu.Rows" localSheetId="136" hidden="1">'T C.1.5'!$10:$10</definedName>
    <definedName name="Z_CFE15EAF_F18A_11D2_8932_00E0290F4984_.wvu.Rows" localSheetId="185" hidden="1">'T C.4.3'!$10:$10</definedName>
    <definedName name="Z_CFE15EB0_F18A_11D2_8932_00E0290F4984_.wvu.Cols" localSheetId="63" hidden="1">'T A.3.4'!$C:$C,'T A.3.4'!$E:$E</definedName>
    <definedName name="Z_CFE15EB0_F18A_11D2_8932_00E0290F4984_.wvu.Cols" localSheetId="137" hidden="1">'T C.1.6'!$C:$C,'T C.1.6'!$E:$E</definedName>
    <definedName name="Z_CFE15EB0_F18A_11D2_8932_00E0290F4984_.wvu.Cols" localSheetId="186" hidden="1">'T C.4.4'!$C:$C,'T C.4.4'!$E:$E</definedName>
    <definedName name="Z_CFE15EB0_F18A_11D2_8932_00E0290F4984_.wvu.Rows" localSheetId="63" hidden="1">'T A.3.4'!$11:$11</definedName>
    <definedName name="Z_CFE15EB0_F18A_11D2_8932_00E0290F4984_.wvu.Rows" localSheetId="137" hidden="1">'T C.1.6'!$11:$11</definedName>
    <definedName name="Z_CFE15EB0_F18A_11D2_8932_00E0290F4984_.wvu.Rows" localSheetId="186" hidden="1">'T C.4.4'!$11:$11</definedName>
    <definedName name="Z_D51EBE46_3913_11D3_8932_00E0290F4984_.wvu.Cols" localSheetId="77" hidden="1">'T A.5.1'!$B:$B</definedName>
    <definedName name="Z_D51EBE46_3913_11D3_8932_00E0290F4984_.wvu.Rows" localSheetId="77" hidden="1">'T A.5.1'!$10:$10</definedName>
    <definedName name="Z_D51EBE4A_3913_11D3_8932_00E0290F4984_.wvu.Cols" localSheetId="77" hidden="1">'T A.5.1'!$C:$C</definedName>
    <definedName name="Z_D51EBE4A_3913_11D3_8932_00E0290F4984_.wvu.Rows" localSheetId="77" hidden="1">'T A.5.1'!$11:$11</definedName>
    <definedName name="Z_D51EBE4C_3913_11D3_8932_00E0290F4984_.wvu.Cols" localSheetId="173" hidden="1">'T C.3.4'!$B:$B,'T C.3.4'!$D:$D</definedName>
    <definedName name="Z_D51EBE4C_3913_11D3_8932_00E0290F4984_.wvu.Rows" localSheetId="173" hidden="1">'T C.3.4'!$9:$9,'T C.3.4'!$58:$66</definedName>
    <definedName name="Z_D51EBE4D_3913_11D3_8932_00E0290F4984_.wvu.Cols" localSheetId="166" hidden="1">'T C.3.3'!$B:$B,'T C.3.3'!$D:$D</definedName>
    <definedName name="Z_D51EBE4D_3913_11D3_8932_00E0290F4984_.wvu.Rows" localSheetId="166" hidden="1">'T C.3.3'!$9:$9</definedName>
    <definedName name="Z_D51EBE4F_3913_11D3_8932_00E0290F4984_.wvu.Rows" localSheetId="173" hidden="1">'T C.3.4'!$58:$66</definedName>
    <definedName name="Z_D51EBE52_3913_11D3_8932_00E0290F4984_.wvu.Cols" localSheetId="173" hidden="1">'T C.3.4'!$C:$C,'T C.3.4'!$E:$E</definedName>
    <definedName name="Z_D51EBE52_3913_11D3_8932_00E0290F4984_.wvu.Rows" localSheetId="173" hidden="1">'T C.3.4'!$10:$10,'T C.3.4'!$58:$66</definedName>
    <definedName name="Z_D51EBE53_3913_11D3_8932_00E0290F4984_.wvu.Cols" localSheetId="166" hidden="1">'T C.3.3'!$C:$C,'T C.3.3'!$E:$E</definedName>
    <definedName name="Z_D51EBE53_3913_11D3_8932_00E0290F4984_.wvu.Rows" localSheetId="166" hidden="1">'T C.3.3'!$10:$10</definedName>
    <definedName name="Z_D51EBE55_3913_11D3_8932_00E0290F4984_.wvu.Cols" localSheetId="116" hidden="1">'T C.1.3'!$B:$B,'T C.1.3'!$D:$D</definedName>
    <definedName name="Z_D51EBE55_3913_11D3_8932_00E0290F4984_.wvu.Rows" localSheetId="116" hidden="1">'T C.1.3'!$9:$9</definedName>
    <definedName name="Z_D51EBE56_3913_11D3_8932_00E0290F4984_.wvu.Cols" localSheetId="117" hidden="1">'T C.1.4'!$B:$B,'T C.1.4'!$D:$D,'T C.1.4'!#REF!</definedName>
    <definedName name="Z_D51EBE57_3913_11D3_8932_00E0290F4984_.wvu.Cols" localSheetId="114" hidden="1">'T C.1.1'!$B:$B,'T C.1.1'!$D:$D</definedName>
    <definedName name="Z_D51EBE57_3913_11D3_8932_00E0290F4984_.wvu.Rows" localSheetId="114" hidden="1">'T C.1.1'!$10:$10</definedName>
    <definedName name="Z_D51EBE58_3913_11D3_8932_00E0290F4984_.wvu.Cols" localSheetId="115" hidden="1">'T C.1.2'!$B:$B,'T C.1.2'!$D:$D</definedName>
    <definedName name="Z_D51EBE58_3913_11D3_8932_00E0290F4984_.wvu.Rows" localSheetId="115" hidden="1">'T C.1.2'!$12:$12</definedName>
    <definedName name="Z_D51EBE5D_3913_11D3_8932_00E0290F4984_.wvu.Cols" localSheetId="116" hidden="1">'T C.1.3'!$C:$C,'T C.1.3'!$E:$E</definedName>
    <definedName name="Z_D51EBE5D_3913_11D3_8932_00E0290F4984_.wvu.Rows" localSheetId="116" hidden="1">'T C.1.3'!$10:$10</definedName>
    <definedName name="Z_D51EBE5E_3913_11D3_8932_00E0290F4984_.wvu.Cols" localSheetId="117" hidden="1">'T C.1.4'!$C:$C,'T C.1.4'!$E:$E</definedName>
    <definedName name="Z_D51EBE5F_3913_11D3_8932_00E0290F4984_.wvu.Cols" localSheetId="114" hidden="1">'T C.1.1'!$C:$C,'T C.1.1'!$E:$E</definedName>
    <definedName name="Z_D51EBE5F_3913_11D3_8932_00E0290F4984_.wvu.Rows" localSheetId="114" hidden="1">'T C.1.1'!$11:$11</definedName>
    <definedName name="Z_D51EBE60_3913_11D3_8932_00E0290F4984_.wvu.Cols" localSheetId="115" hidden="1">'T C.1.2'!$C:$C,'T C.1.2'!$E:$E</definedName>
    <definedName name="Z_D51EBE60_3913_11D3_8932_00E0290F4984_.wvu.Rows" localSheetId="115" hidden="1">'T C.1.2'!$12:$12</definedName>
    <definedName name="Z_D51EBE6A_3913_11D3_8932_00E0290F4984_.wvu.Cols" localSheetId="197" hidden="1">'T C.5.2'!$B:$B,'T C.5.2'!$D:$D</definedName>
    <definedName name="Z_D51EBE6A_3913_11D3_8932_00E0290F4984_.wvu.Rows" localSheetId="197" hidden="1">'T C.5.2'!$9:$9</definedName>
    <definedName name="Z_D51EBE6B_3913_11D3_8932_00E0290F4984_.wvu.Cols" localSheetId="194" hidden="1">'T C.5.1'!$B:$B,'T C.5.1'!$D:$D</definedName>
    <definedName name="Z_D51EBE6B_3913_11D3_8932_00E0290F4984_.wvu.Rows" localSheetId="194" hidden="1">'T C.5.1'!$9:$9</definedName>
    <definedName name="Z_D51EBE6E_3913_11D3_8932_00E0290F4984_.wvu.Cols" localSheetId="197" hidden="1">'T C.5.2'!$C:$C,'T C.5.2'!$E:$E</definedName>
    <definedName name="Z_D51EBE6E_3913_11D3_8932_00E0290F4984_.wvu.Rows" localSheetId="197" hidden="1">'T C.5.2'!$10:$10</definedName>
    <definedName name="Z_D51EBE6F_3913_11D3_8932_00E0290F4984_.wvu.Cols" localSheetId="194" hidden="1">'T C.5.1'!$C:$C,'T C.5.1'!#REF!</definedName>
    <definedName name="Z_D51EBE6F_3913_11D3_8932_00E0290F4984_.wvu.Rows" localSheetId="194" hidden="1">'T C.5.1'!$10:$10</definedName>
    <definedName name="Z_D51EBE70_3913_11D3_8932_00E0290F4984_.wvu.Cols" localSheetId="50" hidden="1">'T A.3.1'!$B:$B</definedName>
    <definedName name="Z_D51EBE70_3913_11D3_8932_00E0290F4984_.wvu.Rows" localSheetId="50" hidden="1">'T A.3.1'!$9:$9</definedName>
    <definedName name="Z_D51EBE71_3913_11D3_8932_00E0290F4984_.wvu.Cols" localSheetId="51" hidden="1">'T A.3.2'!$B:$B</definedName>
    <definedName name="Z_D51EBE71_3913_11D3_8932_00E0290F4984_.wvu.Rows" localSheetId="51" hidden="1">'T A.3.2'!$10:$10</definedName>
    <definedName name="Z_D51EBE74_3913_11D3_8932_00E0290F4984_.wvu.Cols" localSheetId="50" hidden="1">'T A.3.1'!$D:$D</definedName>
    <definedName name="Z_D51EBE74_3913_11D3_8932_00E0290F4984_.wvu.Rows" localSheetId="50" hidden="1">'T A.3.1'!$10:$10</definedName>
    <definedName name="Z_D51EBE75_3913_11D3_8932_00E0290F4984_.wvu.Cols" localSheetId="51" hidden="1">'T A.3.2'!$D:$D</definedName>
    <definedName name="Z_D51EBE75_3913_11D3_8932_00E0290F4984_.wvu.Rows" localSheetId="51" hidden="1">'T A.3.2'!$11:$11</definedName>
    <definedName name="Z_D51EBE8A_3913_11D3_8932_00E0290F4984_.wvu.Cols" localSheetId="156" hidden="1">'T C.3.1'!$B:$B,'T C.3.1'!$D:$D</definedName>
    <definedName name="Z_D51EBE8A_3913_11D3_8932_00E0290F4984_.wvu.Rows" localSheetId="156" hidden="1">'T C.3.1'!$9:$9,'T C.3.1'!#REF!</definedName>
    <definedName name="Z_D51EBE8B_3913_11D3_8932_00E0290F4984_.wvu.Cols" localSheetId="157" hidden="1">'T C.3.2'!$B:$B,'T C.3.2'!$D:$D</definedName>
    <definedName name="Z_D51EBE8B_3913_11D3_8932_00E0290F4984_.wvu.Rows" localSheetId="157" hidden="1">'T C.3.2'!$10:$10,'T C.3.2'!#REF!</definedName>
    <definedName name="Z_D51EBE8E_3913_11D3_8932_00E0290F4984_.wvu.Cols" localSheetId="156" hidden="1">'T C.3.1'!$C:$C,'T C.3.1'!$E:$E</definedName>
    <definedName name="Z_D51EBE8E_3913_11D3_8932_00E0290F4984_.wvu.Rows" localSheetId="156" hidden="1">'T C.3.1'!$10:$10,'T C.3.1'!#REF!</definedName>
    <definedName name="Z_D51EBE8F_3913_11D3_8932_00E0290F4984_.wvu.Cols" localSheetId="157" hidden="1">'T C.3.2'!$C:$C,'T C.3.2'!$E:$E</definedName>
    <definedName name="Z_D51EBE8F_3913_11D3_8932_00E0290F4984_.wvu.Rows" localSheetId="157" hidden="1">'T C.3.2'!$11:$11,'T C.3.2'!#REF!</definedName>
    <definedName name="Z_D51EBE90_3913_11D3_8932_00E0290F4984_.wvu.Cols" localSheetId="175" hidden="1">'T C.4.1'!$B:$B,'T C.4.1'!$D:$D</definedName>
    <definedName name="Z_D51EBE90_3913_11D3_8932_00E0290F4984_.wvu.Rows" localSheetId="175" hidden="1">'T C.4.1'!$9:$9</definedName>
    <definedName name="Z_D51EBE91_3913_11D3_8932_00E0290F4984_.wvu.Cols" localSheetId="176" hidden="1">'T C.4.2'!$B:$B,'T C.4.2'!$D:$D</definedName>
    <definedName name="Z_D51EBE91_3913_11D3_8932_00E0290F4984_.wvu.Rows" localSheetId="176" hidden="1">'T C.4.2'!$11:$11</definedName>
    <definedName name="Z_D51EBE92_3913_11D3_8932_00E0290F4984_.wvu.Cols" localSheetId="62" hidden="1">'T A.3.3'!$B:$B,'T A.3.3'!$D:$D</definedName>
    <definedName name="Z_D51EBE92_3913_11D3_8932_00E0290F4984_.wvu.Cols" localSheetId="136" hidden="1">'T C.1.5'!$B:$B,'T C.1.5'!$D:$D</definedName>
    <definedName name="Z_D51EBE92_3913_11D3_8932_00E0290F4984_.wvu.Cols" localSheetId="185" hidden="1">'T C.4.3'!$B:$B,'T C.4.3'!$D:$D</definedName>
    <definedName name="Z_D51EBE92_3913_11D3_8932_00E0290F4984_.wvu.Rows" localSheetId="62" hidden="1">'T A.3.3'!$9:$9</definedName>
    <definedName name="Z_D51EBE92_3913_11D3_8932_00E0290F4984_.wvu.Rows" localSheetId="136" hidden="1">'T C.1.5'!$9:$9</definedName>
    <definedName name="Z_D51EBE92_3913_11D3_8932_00E0290F4984_.wvu.Rows" localSheetId="185" hidden="1">'T C.4.3'!$9:$9</definedName>
    <definedName name="Z_D51EBE93_3913_11D3_8932_00E0290F4984_.wvu.Cols" localSheetId="63" hidden="1">'T A.3.4'!$B:$B,'T A.3.4'!$D:$D</definedName>
    <definedName name="Z_D51EBE93_3913_11D3_8932_00E0290F4984_.wvu.Cols" localSheetId="137" hidden="1">'T C.1.6'!$B:$B,'T C.1.6'!$D:$D</definedName>
    <definedName name="Z_D51EBE93_3913_11D3_8932_00E0290F4984_.wvu.Cols" localSheetId="186" hidden="1">'T C.4.4'!$B:$B,'T C.4.4'!$D:$D</definedName>
    <definedName name="Z_D51EBE93_3913_11D3_8932_00E0290F4984_.wvu.Rows" localSheetId="63" hidden="1">'T A.3.4'!$10:$10</definedName>
    <definedName name="Z_D51EBE93_3913_11D3_8932_00E0290F4984_.wvu.Rows" localSheetId="137" hidden="1">'T C.1.6'!$10:$10</definedName>
    <definedName name="Z_D51EBE93_3913_11D3_8932_00E0290F4984_.wvu.Rows" localSheetId="186" hidden="1">'T C.4.4'!$10:$10</definedName>
    <definedName name="Z_D51EBE98_3913_11D3_8932_00E0290F4984_.wvu.Cols" localSheetId="175" hidden="1">'T C.4.1'!$C:$C,'T C.4.1'!$E:$E</definedName>
    <definedName name="Z_D51EBE98_3913_11D3_8932_00E0290F4984_.wvu.Rows" localSheetId="175" hidden="1">'T C.4.1'!$10:$10</definedName>
    <definedName name="Z_D51EBE99_3913_11D3_8932_00E0290F4984_.wvu.Cols" localSheetId="176" hidden="1">'T C.4.2'!$C:$C,'T C.4.2'!$E:$E</definedName>
    <definedName name="Z_D51EBE99_3913_11D3_8932_00E0290F4984_.wvu.Rows" localSheetId="176" hidden="1">'T C.4.2'!$12:$12</definedName>
    <definedName name="Z_D51EBE9A_3913_11D3_8932_00E0290F4984_.wvu.Cols" localSheetId="62" hidden="1">'T A.3.3'!$C:$C,'T A.3.3'!$E:$E</definedName>
    <definedName name="Z_D51EBE9A_3913_11D3_8932_00E0290F4984_.wvu.Cols" localSheetId="136" hidden="1">'T C.1.5'!$C:$C,'T C.1.5'!$E:$E</definedName>
    <definedName name="Z_D51EBE9A_3913_11D3_8932_00E0290F4984_.wvu.Cols" localSheetId="185" hidden="1">'T C.4.3'!$C:$C,'T C.4.3'!$E:$E</definedName>
    <definedName name="Z_D51EBE9A_3913_11D3_8932_00E0290F4984_.wvu.Rows" localSheetId="62" hidden="1">'T A.3.3'!$10:$10</definedName>
    <definedName name="Z_D51EBE9A_3913_11D3_8932_00E0290F4984_.wvu.Rows" localSheetId="136" hidden="1">'T C.1.5'!$10:$10</definedName>
    <definedName name="Z_D51EBE9A_3913_11D3_8932_00E0290F4984_.wvu.Rows" localSheetId="185" hidden="1">'T C.4.3'!$10:$10</definedName>
    <definedName name="Z_D51EBE9B_3913_11D3_8932_00E0290F4984_.wvu.Cols" localSheetId="63" hidden="1">'T A.3.4'!$C:$C,'T A.3.4'!$E:$E</definedName>
    <definedName name="Z_D51EBE9B_3913_11D3_8932_00E0290F4984_.wvu.Cols" localSheetId="137" hidden="1">'T C.1.6'!$C:$C,'T C.1.6'!$E:$E</definedName>
    <definedName name="Z_D51EBE9B_3913_11D3_8932_00E0290F4984_.wvu.Cols" localSheetId="186" hidden="1">'T C.4.4'!$C:$C,'T C.4.4'!$E:$E</definedName>
    <definedName name="Z_D51EBE9B_3913_11D3_8932_00E0290F4984_.wvu.Rows" localSheetId="63" hidden="1">'T A.3.4'!$11:$11</definedName>
    <definedName name="Z_D51EBE9B_3913_11D3_8932_00E0290F4984_.wvu.Rows" localSheetId="137" hidden="1">'T C.1.6'!$11:$11</definedName>
    <definedName name="Z_D51EBE9B_3913_11D3_8932_00E0290F4984_.wvu.Rows" localSheetId="186" hidden="1">'T C.4.4'!$11:$11</definedName>
    <definedName name="Z_D51EBE9D_3913_11D3_8932_00E0290F4984_.wvu.Cols" localSheetId="95" hidden="1">'T B.1.1'!$B:$B,'T B.1.1'!$D:$D</definedName>
    <definedName name="Z_D51EBE9D_3913_11D3_8932_00E0290F4984_.wvu.Cols" localSheetId="139" hidden="1">'T C.2.1'!$B:$B,'T C.2.1'!$D:$D</definedName>
    <definedName name="Z_D51EBE9D_3913_11D3_8932_00E0290F4984_.wvu.Rows" localSheetId="95" hidden="1">'T B.1.1'!$9:$9</definedName>
    <definedName name="Z_D51EBE9D_3913_11D3_8932_00E0290F4984_.wvu.Rows" localSheetId="139" hidden="1">'T C.2.1'!$9:$9</definedName>
    <definedName name="Z_D51EBE9E_3913_11D3_8932_00E0290F4984_.wvu.Cols" localSheetId="140" hidden="1">'T C.2.2'!$B:$B,'T C.2.2'!$D:$D</definedName>
    <definedName name="Z_D51EBE9E_3913_11D3_8932_00E0290F4984_.wvu.Rows" localSheetId="140" hidden="1">'T C.2.2'!$10:$10</definedName>
    <definedName name="Z_D51EBEA1_3913_11D3_8932_00E0290F4984_.wvu.Cols" localSheetId="95" hidden="1">'T B.1.1'!$C:$C,'T B.1.1'!$E:$E</definedName>
    <definedName name="Z_D51EBEA1_3913_11D3_8932_00E0290F4984_.wvu.Cols" localSheetId="139" hidden="1">'T C.2.1'!$C:$C,'T C.2.1'!$E:$E</definedName>
    <definedName name="Z_D51EBEA1_3913_11D3_8932_00E0290F4984_.wvu.Rows" localSheetId="95" hidden="1">'T B.1.1'!#REF!</definedName>
    <definedName name="Z_D51EBEA1_3913_11D3_8932_00E0290F4984_.wvu.Rows" localSheetId="139" hidden="1">'T C.2.1'!$10:$10</definedName>
    <definedName name="Z_D51EBEA2_3913_11D3_8932_00E0290F4984_.wvu.Cols" localSheetId="140" hidden="1">'T C.2.2'!$C:$C,'T C.2.2'!$E:$E</definedName>
    <definedName name="Z_D51EBEA2_3913_11D3_8932_00E0290F4984_.wvu.Rows" localSheetId="140" hidden="1">'T C.2.2'!$11:$11</definedName>
    <definedName name="Z_D5AEBD83_8C39_4C9F_9705_033F411A36D8_.wvu.Cols" localSheetId="173" hidden="1">'T C.3.4'!$C:$C,'T C.3.4'!$E:$E</definedName>
    <definedName name="Z_D5AEBD83_8C39_4C9F_9705_033F411A36D8_.wvu.Rows" localSheetId="173" hidden="1">'T C.3.4'!$10:$10,'T C.3.4'!$58:$66</definedName>
    <definedName name="Z_D71641E0_8077_11D3_BEA9_00105AA574C0_.wvu.Cols" localSheetId="95" hidden="1">'T B.1.1'!$B:$B,'T B.1.1'!$D:$D</definedName>
    <definedName name="Z_D71641E0_8077_11D3_BEA9_00105AA574C0_.wvu.Cols" localSheetId="139" hidden="1">'T C.2.1'!$B:$B,'T C.2.1'!$D:$D</definedName>
    <definedName name="Z_D71641E0_8077_11D3_BEA9_00105AA574C0_.wvu.Rows" localSheetId="95" hidden="1">'T B.1.1'!$9:$9</definedName>
    <definedName name="Z_D71641E0_8077_11D3_BEA9_00105AA574C0_.wvu.Rows" localSheetId="139" hidden="1">'T C.2.1'!$9:$9</definedName>
    <definedName name="Z_D71641E1_8077_11D3_BEA9_00105AA574C0_.wvu.Cols" localSheetId="140" hidden="1">'T C.2.2'!$B:$B,'T C.2.2'!$D:$D</definedName>
    <definedName name="Z_D71641E1_8077_11D3_BEA9_00105AA574C0_.wvu.Rows" localSheetId="140" hidden="1">'T C.2.2'!$10:$10</definedName>
    <definedName name="Z_D71641E4_8077_11D3_BEA9_00105AA574C0_.wvu.Cols" localSheetId="95" hidden="1">'T B.1.1'!$C:$C,'T B.1.1'!$E:$E</definedName>
    <definedName name="Z_D71641E4_8077_11D3_BEA9_00105AA574C0_.wvu.Cols" localSheetId="139" hidden="1">'T C.2.1'!$C:$C,'T C.2.1'!$E:$E</definedName>
    <definedName name="Z_D71641E4_8077_11D3_BEA9_00105AA574C0_.wvu.Rows" localSheetId="95" hidden="1">'T B.1.1'!#REF!</definedName>
    <definedName name="Z_D71641E4_8077_11D3_BEA9_00105AA574C0_.wvu.Rows" localSheetId="139" hidden="1">'T C.2.1'!$10:$10</definedName>
    <definedName name="Z_D71641E5_8077_11D3_BEA9_00105AA574C0_.wvu.Cols" localSheetId="140" hidden="1">'T C.2.2'!$C:$C,'T C.2.2'!$E:$E</definedName>
    <definedName name="Z_D71641E5_8077_11D3_BEA9_00105AA574C0_.wvu.Rows" localSheetId="140" hidden="1">'T C.2.2'!$11:$11</definedName>
    <definedName name="Z_D71641E8_8077_11D3_BEA9_00105AA574C0_.wvu.Cols" localSheetId="77" hidden="1">'T A.5.1'!$B:$B</definedName>
    <definedName name="Z_D71641E8_8077_11D3_BEA9_00105AA574C0_.wvu.Rows" localSheetId="77" hidden="1">'T A.5.1'!$10:$10</definedName>
    <definedName name="Z_D71641EC_8077_11D3_BEA9_00105AA574C0_.wvu.Cols" localSheetId="77" hidden="1">'T A.5.1'!$C:$C</definedName>
    <definedName name="Z_D71641EC_8077_11D3_BEA9_00105AA574C0_.wvu.Rows" localSheetId="77" hidden="1">'T A.5.1'!$11:$11</definedName>
    <definedName name="Z_D71641F0_8077_11D3_BEA9_00105AA574C0_.wvu.Cols" localSheetId="173" hidden="1">'T C.3.4'!$B:$B,'T C.3.4'!$D:$D</definedName>
    <definedName name="Z_D71641F0_8077_11D3_BEA9_00105AA574C0_.wvu.Rows" localSheetId="173" hidden="1">'T C.3.4'!$9:$9,'T C.3.4'!$58:$66</definedName>
    <definedName name="Z_D71641F1_8077_11D3_BEA9_00105AA574C0_.wvu.Cols" localSheetId="166" hidden="1">'T C.3.3'!$B:$B,'T C.3.3'!$D:$D</definedName>
    <definedName name="Z_D71641F1_8077_11D3_BEA9_00105AA574C0_.wvu.Rows" localSheetId="166" hidden="1">'T C.3.3'!$9:$9</definedName>
    <definedName name="Z_D71641F3_8077_11D3_BEA9_00105AA574C0_.wvu.Rows" localSheetId="173" hidden="1">'T C.3.4'!$58:$66</definedName>
    <definedName name="Z_D71641F6_8077_11D3_BEA9_00105AA574C0_.wvu.Cols" localSheetId="173" hidden="1">'T C.3.4'!$C:$C,'T C.3.4'!$E:$E</definedName>
    <definedName name="Z_D71641F6_8077_11D3_BEA9_00105AA574C0_.wvu.Rows" localSheetId="173" hidden="1">'T C.3.4'!$10:$10,'T C.3.4'!$58:$66</definedName>
    <definedName name="Z_D71641F7_8077_11D3_BEA9_00105AA574C0_.wvu.Cols" localSheetId="166" hidden="1">'T C.3.3'!$C:$C,'T C.3.3'!$E:$E</definedName>
    <definedName name="Z_D71641F7_8077_11D3_BEA9_00105AA574C0_.wvu.Rows" localSheetId="166" hidden="1">'T C.3.3'!$10:$10</definedName>
    <definedName name="Z_D71641FB_8077_11D3_BEA9_00105AA574C0_.wvu.Cols" localSheetId="116" hidden="1">'T C.1.3'!$B:$B,'T C.1.3'!$D:$D</definedName>
    <definedName name="Z_D71641FB_8077_11D3_BEA9_00105AA574C0_.wvu.Rows" localSheetId="116" hidden="1">'T C.1.3'!$9:$9</definedName>
    <definedName name="Z_D71641FC_8077_11D3_BEA9_00105AA574C0_.wvu.Cols" localSheetId="117" hidden="1">'T C.1.4'!$B:$B,'T C.1.4'!$D:$D,'T C.1.4'!#REF!</definedName>
    <definedName name="Z_D71641FD_8077_11D3_BEA9_00105AA574C0_.wvu.Cols" localSheetId="114" hidden="1">'T C.1.1'!$B:$B,'T C.1.1'!$D:$D</definedName>
    <definedName name="Z_D71641FD_8077_11D3_BEA9_00105AA574C0_.wvu.Rows" localSheetId="114" hidden="1">'T C.1.1'!$10:$10</definedName>
    <definedName name="Z_D71641FE_8077_11D3_BEA9_00105AA574C0_.wvu.Cols" localSheetId="115" hidden="1">'T C.1.2'!$B:$B,'T C.1.2'!$D:$D</definedName>
    <definedName name="Z_D71641FE_8077_11D3_BEA9_00105AA574C0_.wvu.Rows" localSheetId="115" hidden="1">'T C.1.2'!$12:$12</definedName>
    <definedName name="Z_D7164203_8077_11D3_BEA9_00105AA574C0_.wvu.Cols" localSheetId="116" hidden="1">'T C.1.3'!$C:$C,'T C.1.3'!$E:$E</definedName>
    <definedName name="Z_D7164203_8077_11D3_BEA9_00105AA574C0_.wvu.Rows" localSheetId="116" hidden="1">'T C.1.3'!$10:$10</definedName>
    <definedName name="Z_D7164204_8077_11D3_BEA9_00105AA574C0_.wvu.Cols" localSheetId="117" hidden="1">'T C.1.4'!$C:$C,'T C.1.4'!$E:$E</definedName>
    <definedName name="Z_D7164205_8077_11D3_BEA9_00105AA574C0_.wvu.Cols" localSheetId="114" hidden="1">'T C.1.1'!$C:$C,'T C.1.1'!$E:$E</definedName>
    <definedName name="Z_D7164205_8077_11D3_BEA9_00105AA574C0_.wvu.Rows" localSheetId="114" hidden="1">'T C.1.1'!$11:$11</definedName>
    <definedName name="Z_D7164206_8077_11D3_BEA9_00105AA574C0_.wvu.Cols" localSheetId="115" hidden="1">'T C.1.2'!$C:$C,'T C.1.2'!$E:$E</definedName>
    <definedName name="Z_D7164206_8077_11D3_BEA9_00105AA574C0_.wvu.Rows" localSheetId="115" hidden="1">'T C.1.2'!$12:$12</definedName>
    <definedName name="Z_D7164216_8077_11D3_BEA9_00105AA574C0_.wvu.Cols" localSheetId="197" hidden="1">'T C.5.2'!$B:$B,'T C.5.2'!$D:$D</definedName>
    <definedName name="Z_D7164216_8077_11D3_BEA9_00105AA574C0_.wvu.Rows" localSheetId="197" hidden="1">'T C.5.2'!$9:$9</definedName>
    <definedName name="Z_D7164217_8077_11D3_BEA9_00105AA574C0_.wvu.Cols" localSheetId="194" hidden="1">'T C.5.1'!$B:$B,'T C.5.1'!$D:$D</definedName>
    <definedName name="Z_D7164217_8077_11D3_BEA9_00105AA574C0_.wvu.Rows" localSheetId="194" hidden="1">'T C.5.1'!$9:$9</definedName>
    <definedName name="Z_D716421A_8077_11D3_BEA9_00105AA574C0_.wvu.Cols" localSheetId="197" hidden="1">'T C.5.2'!$C:$C,'T C.5.2'!$E:$E</definedName>
    <definedName name="Z_D716421A_8077_11D3_BEA9_00105AA574C0_.wvu.Rows" localSheetId="197" hidden="1">'T C.5.2'!$10:$10</definedName>
    <definedName name="Z_D716421B_8077_11D3_BEA9_00105AA574C0_.wvu.Cols" localSheetId="194" hidden="1">'T C.5.1'!$C:$C,'T C.5.1'!#REF!</definedName>
    <definedName name="Z_D716421B_8077_11D3_BEA9_00105AA574C0_.wvu.Rows" localSheetId="194" hidden="1">'T C.5.1'!$10:$10</definedName>
    <definedName name="Z_D7164220_8077_11D3_BEA9_00105AA574C0_.wvu.Cols" localSheetId="50" hidden="1">'T A.3.1'!$B:$B</definedName>
    <definedName name="Z_D7164220_8077_11D3_BEA9_00105AA574C0_.wvu.Rows" localSheetId="50" hidden="1">'T A.3.1'!$9:$9</definedName>
    <definedName name="Z_D7164221_8077_11D3_BEA9_00105AA574C0_.wvu.Cols" localSheetId="51" hidden="1">'T A.3.2'!$B:$B</definedName>
    <definedName name="Z_D7164221_8077_11D3_BEA9_00105AA574C0_.wvu.Rows" localSheetId="51" hidden="1">'T A.3.2'!$10:$10</definedName>
    <definedName name="Z_D7164224_8077_11D3_BEA9_00105AA574C0_.wvu.Cols" localSheetId="50" hidden="1">'T A.3.1'!$D:$D</definedName>
    <definedName name="Z_D7164224_8077_11D3_BEA9_00105AA574C0_.wvu.Rows" localSheetId="50" hidden="1">'T A.3.1'!$10:$10</definedName>
    <definedName name="Z_D7164225_8077_11D3_BEA9_00105AA574C0_.wvu.Cols" localSheetId="51" hidden="1">'T A.3.2'!$D:$D</definedName>
    <definedName name="Z_D7164225_8077_11D3_BEA9_00105AA574C0_.wvu.Rows" localSheetId="51" hidden="1">'T A.3.2'!$11:$11</definedName>
    <definedName name="Z_D7164240_8077_11D3_BEA9_00105AA574C0_.wvu.Cols" localSheetId="156" hidden="1">'T C.3.1'!$B:$B,'T C.3.1'!$D:$D</definedName>
    <definedName name="Z_D7164240_8077_11D3_BEA9_00105AA574C0_.wvu.Rows" localSheetId="156" hidden="1">'T C.3.1'!$9:$9,'T C.3.1'!#REF!</definedName>
    <definedName name="Z_D7164241_8077_11D3_BEA9_00105AA574C0_.wvu.Cols" localSheetId="157" hidden="1">'T C.3.2'!$B:$B,'T C.3.2'!$D:$D</definedName>
    <definedName name="Z_D7164241_8077_11D3_BEA9_00105AA574C0_.wvu.Rows" localSheetId="157" hidden="1">'T C.3.2'!$10:$10,'T C.3.2'!#REF!</definedName>
    <definedName name="Z_D7164244_8077_11D3_BEA9_00105AA574C0_.wvu.Cols" localSheetId="156" hidden="1">'T C.3.1'!$C:$C,'T C.3.1'!$E:$E</definedName>
    <definedName name="Z_D7164244_8077_11D3_BEA9_00105AA574C0_.wvu.Rows" localSheetId="156" hidden="1">'T C.3.1'!$10:$10,'T C.3.1'!#REF!</definedName>
    <definedName name="Z_D7164245_8077_11D3_BEA9_00105AA574C0_.wvu.Cols" localSheetId="157" hidden="1">'T C.3.2'!$C:$C,'T C.3.2'!$E:$E</definedName>
    <definedName name="Z_D7164245_8077_11D3_BEA9_00105AA574C0_.wvu.Rows" localSheetId="157" hidden="1">'T C.3.2'!$11:$11,'T C.3.2'!#REF!</definedName>
    <definedName name="Z_D7164248_8077_11D3_BEA9_00105AA574C0_.wvu.Cols" localSheetId="175" hidden="1">'T C.4.1'!$B:$B,'T C.4.1'!$D:$D</definedName>
    <definedName name="Z_D7164248_8077_11D3_BEA9_00105AA574C0_.wvu.Rows" localSheetId="175" hidden="1">'T C.4.1'!$9:$9</definedName>
    <definedName name="Z_D7164249_8077_11D3_BEA9_00105AA574C0_.wvu.Cols" localSheetId="176" hidden="1">'T C.4.2'!$B:$B,'T C.4.2'!$D:$D</definedName>
    <definedName name="Z_D7164249_8077_11D3_BEA9_00105AA574C0_.wvu.Rows" localSheetId="176" hidden="1">'T C.4.2'!$11:$11</definedName>
    <definedName name="Z_D716424A_8077_11D3_BEA9_00105AA574C0_.wvu.Cols" localSheetId="62" hidden="1">'T A.3.3'!$B:$B,'T A.3.3'!$D:$D</definedName>
    <definedName name="Z_D716424A_8077_11D3_BEA9_00105AA574C0_.wvu.Cols" localSheetId="136" hidden="1">'T C.1.5'!$B:$B,'T C.1.5'!$D:$D</definedName>
    <definedName name="Z_D716424A_8077_11D3_BEA9_00105AA574C0_.wvu.Cols" localSheetId="185" hidden="1">'T C.4.3'!$B:$B,'T C.4.3'!$D:$D</definedName>
    <definedName name="Z_D716424A_8077_11D3_BEA9_00105AA574C0_.wvu.Rows" localSheetId="62" hidden="1">'T A.3.3'!$9:$9</definedName>
    <definedName name="Z_D716424A_8077_11D3_BEA9_00105AA574C0_.wvu.Rows" localSheetId="136" hidden="1">'T C.1.5'!$9:$9</definedName>
    <definedName name="Z_D716424A_8077_11D3_BEA9_00105AA574C0_.wvu.Rows" localSheetId="185" hidden="1">'T C.4.3'!$9:$9</definedName>
    <definedName name="Z_D716424B_8077_11D3_BEA9_00105AA574C0_.wvu.Cols" localSheetId="63" hidden="1">'T A.3.4'!$B:$B,'T A.3.4'!$D:$D</definedName>
    <definedName name="Z_D716424B_8077_11D3_BEA9_00105AA574C0_.wvu.Cols" localSheetId="137" hidden="1">'T C.1.6'!$B:$B,'T C.1.6'!$D:$D</definedName>
    <definedName name="Z_D716424B_8077_11D3_BEA9_00105AA574C0_.wvu.Cols" localSheetId="186" hidden="1">'T C.4.4'!$B:$B,'T C.4.4'!$D:$D</definedName>
    <definedName name="Z_D716424B_8077_11D3_BEA9_00105AA574C0_.wvu.Rows" localSheetId="63" hidden="1">'T A.3.4'!$10:$10</definedName>
    <definedName name="Z_D716424B_8077_11D3_BEA9_00105AA574C0_.wvu.Rows" localSheetId="137" hidden="1">'T C.1.6'!$10:$10</definedName>
    <definedName name="Z_D716424B_8077_11D3_BEA9_00105AA574C0_.wvu.Rows" localSheetId="186" hidden="1">'T C.4.4'!$10:$10</definedName>
    <definedName name="Z_D7164250_8077_11D3_BEA9_00105AA574C0_.wvu.Cols" localSheetId="175" hidden="1">'T C.4.1'!$C:$C,'T C.4.1'!$E:$E</definedName>
    <definedName name="Z_D7164250_8077_11D3_BEA9_00105AA574C0_.wvu.Rows" localSheetId="175" hidden="1">'T C.4.1'!$10:$10</definedName>
    <definedName name="Z_D7164251_8077_11D3_BEA9_00105AA574C0_.wvu.Cols" localSheetId="176" hidden="1">'T C.4.2'!$C:$C,'T C.4.2'!$E:$E</definedName>
    <definedName name="Z_D7164251_8077_11D3_BEA9_00105AA574C0_.wvu.Rows" localSheetId="176" hidden="1">'T C.4.2'!$12:$12</definedName>
    <definedName name="Z_D7164252_8077_11D3_BEA9_00105AA574C0_.wvu.Cols" localSheetId="62" hidden="1">'T A.3.3'!$C:$C,'T A.3.3'!$E:$E</definedName>
    <definedName name="Z_D7164252_8077_11D3_BEA9_00105AA574C0_.wvu.Cols" localSheetId="136" hidden="1">'T C.1.5'!$C:$C,'T C.1.5'!$E:$E</definedName>
    <definedName name="Z_D7164252_8077_11D3_BEA9_00105AA574C0_.wvu.Cols" localSheetId="185" hidden="1">'T C.4.3'!$C:$C,'T C.4.3'!$E:$E</definedName>
    <definedName name="Z_D7164252_8077_11D3_BEA9_00105AA574C0_.wvu.Rows" localSheetId="62" hidden="1">'T A.3.3'!$10:$10</definedName>
    <definedName name="Z_D7164252_8077_11D3_BEA9_00105AA574C0_.wvu.Rows" localSheetId="136" hidden="1">'T C.1.5'!$10:$10</definedName>
    <definedName name="Z_D7164252_8077_11D3_BEA9_00105AA574C0_.wvu.Rows" localSheetId="185" hidden="1">'T C.4.3'!$10:$10</definedName>
    <definedName name="Z_D7164253_8077_11D3_BEA9_00105AA574C0_.wvu.Cols" localSheetId="63" hidden="1">'T A.3.4'!$C:$C,'T A.3.4'!$E:$E</definedName>
    <definedName name="Z_D7164253_8077_11D3_BEA9_00105AA574C0_.wvu.Cols" localSheetId="137" hidden="1">'T C.1.6'!$C:$C,'T C.1.6'!$E:$E</definedName>
    <definedName name="Z_D7164253_8077_11D3_BEA9_00105AA574C0_.wvu.Cols" localSheetId="186" hidden="1">'T C.4.4'!$C:$C,'T C.4.4'!$E:$E</definedName>
    <definedName name="Z_D7164253_8077_11D3_BEA9_00105AA574C0_.wvu.Rows" localSheetId="63" hidden="1">'T A.3.4'!$11:$11</definedName>
    <definedName name="Z_D7164253_8077_11D3_BEA9_00105AA574C0_.wvu.Rows" localSheetId="137" hidden="1">'T C.1.6'!$11:$11</definedName>
    <definedName name="Z_D7164253_8077_11D3_BEA9_00105AA574C0_.wvu.Rows" localSheetId="186" hidden="1">'T C.4.4'!$11:$11</definedName>
    <definedName name="Z_D77A45E3_DDF7_4D4B_A9CA_C5DFCFE6872D_.wvu.Cols" localSheetId="48" hidden="1">'T A.2.1'!$B:$B,'T A.2.1'!$E:$E</definedName>
    <definedName name="Z_D77A45E3_DDF7_4D4B_A9CA_C5DFCFE6872D_.wvu.PrintArea" localSheetId="48" hidden="1">'T A.2.1'!$B$1:$F$37</definedName>
    <definedName name="Z_D77A45E3_DDF7_4D4B_A9CA_C5DFCFE6872D_.wvu.Rows" localSheetId="48" hidden="1">'T A.2.1'!$10:$10,'T A.2.1'!#REF!,'T A.2.1'!#REF!</definedName>
    <definedName name="Z_D9895B00_8C7B_11D3_BEA9_00105AA574C0_.wvu.Cols" localSheetId="95" hidden="1">'T B.1.1'!$B:$B,'T B.1.1'!$D:$D</definedName>
    <definedName name="Z_D9895B00_8C7B_11D3_BEA9_00105AA574C0_.wvu.Cols" localSheetId="139" hidden="1">'T C.2.1'!$B:$B,'T C.2.1'!$D:$D</definedName>
    <definedName name="Z_D9895B00_8C7B_11D3_BEA9_00105AA574C0_.wvu.Rows" localSheetId="95" hidden="1">'T B.1.1'!$9:$9</definedName>
    <definedName name="Z_D9895B00_8C7B_11D3_BEA9_00105AA574C0_.wvu.Rows" localSheetId="139" hidden="1">'T C.2.1'!$9:$9</definedName>
    <definedName name="Z_D9895B01_8C7B_11D3_BEA9_00105AA574C0_.wvu.Cols" localSheetId="140" hidden="1">'T C.2.2'!$B:$B,'T C.2.2'!$D:$D</definedName>
    <definedName name="Z_D9895B01_8C7B_11D3_BEA9_00105AA574C0_.wvu.Rows" localSheetId="140" hidden="1">'T C.2.2'!$10:$10</definedName>
    <definedName name="Z_D9895B04_8C7B_11D3_BEA9_00105AA574C0_.wvu.Cols" localSheetId="95" hidden="1">'T B.1.1'!$C:$C,'T B.1.1'!$E:$E</definedName>
    <definedName name="Z_D9895B04_8C7B_11D3_BEA9_00105AA574C0_.wvu.Cols" localSheetId="139" hidden="1">'T C.2.1'!$C:$C,'T C.2.1'!$E:$E</definedName>
    <definedName name="Z_D9895B04_8C7B_11D3_BEA9_00105AA574C0_.wvu.Rows" localSheetId="95" hidden="1">'T B.1.1'!#REF!</definedName>
    <definedName name="Z_D9895B04_8C7B_11D3_BEA9_00105AA574C0_.wvu.Rows" localSheetId="139" hidden="1">'T C.2.1'!$10:$10</definedName>
    <definedName name="Z_D9895B05_8C7B_11D3_BEA9_00105AA574C0_.wvu.Cols" localSheetId="140" hidden="1">'T C.2.2'!$C:$C,'T C.2.2'!$E:$E</definedName>
    <definedName name="Z_D9895B05_8C7B_11D3_BEA9_00105AA574C0_.wvu.Rows" localSheetId="140" hidden="1">'T C.2.2'!$11:$11</definedName>
    <definedName name="Z_D9895B08_8C7B_11D3_BEA9_00105AA574C0_.wvu.Cols" localSheetId="77" hidden="1">'T A.5.1'!$B:$B</definedName>
    <definedName name="Z_D9895B08_8C7B_11D3_BEA9_00105AA574C0_.wvu.Rows" localSheetId="77" hidden="1">'T A.5.1'!$10:$10</definedName>
    <definedName name="Z_D9895B0C_8C7B_11D3_BEA9_00105AA574C0_.wvu.Cols" localSheetId="77" hidden="1">'T A.5.1'!$C:$C</definedName>
    <definedName name="Z_D9895B0C_8C7B_11D3_BEA9_00105AA574C0_.wvu.Rows" localSheetId="77" hidden="1">'T A.5.1'!$11:$11</definedName>
    <definedName name="Z_D9895B10_8C7B_11D3_BEA9_00105AA574C0_.wvu.Cols" localSheetId="173" hidden="1">'T C.3.4'!$B:$B,'T C.3.4'!$D:$D</definedName>
    <definedName name="Z_D9895B10_8C7B_11D3_BEA9_00105AA574C0_.wvu.Rows" localSheetId="173" hidden="1">'T C.3.4'!$9:$9,'T C.3.4'!$58:$66</definedName>
    <definedName name="Z_D9895B11_8C7B_11D3_BEA9_00105AA574C0_.wvu.Cols" localSheetId="166" hidden="1">'T C.3.3'!$B:$B,'T C.3.3'!$D:$D</definedName>
    <definedName name="Z_D9895B11_8C7B_11D3_BEA9_00105AA574C0_.wvu.Rows" localSheetId="166" hidden="1">'T C.3.3'!$9:$9</definedName>
    <definedName name="Z_D9895B13_8C7B_11D3_BEA9_00105AA574C0_.wvu.Rows" localSheetId="173" hidden="1">'T C.3.4'!$58:$66</definedName>
    <definedName name="Z_D9895B16_8C7B_11D3_BEA9_00105AA574C0_.wvu.Cols" localSheetId="173" hidden="1">'T C.3.4'!$C:$C,'T C.3.4'!$E:$E</definedName>
    <definedName name="Z_D9895B16_8C7B_11D3_BEA9_00105AA574C0_.wvu.Rows" localSheetId="173" hidden="1">'T C.3.4'!$10:$10,'T C.3.4'!$58:$66</definedName>
    <definedName name="Z_D9895B17_8C7B_11D3_BEA9_00105AA574C0_.wvu.Cols" localSheetId="166" hidden="1">'T C.3.3'!$C:$C,'T C.3.3'!$E:$E</definedName>
    <definedName name="Z_D9895B17_8C7B_11D3_BEA9_00105AA574C0_.wvu.Rows" localSheetId="166" hidden="1">'T C.3.3'!$10:$10</definedName>
    <definedName name="Z_D9895B1B_8C7B_11D3_BEA9_00105AA574C0_.wvu.Cols" localSheetId="116" hidden="1">'T C.1.3'!$B:$B,'T C.1.3'!$D:$D</definedName>
    <definedName name="Z_D9895B1B_8C7B_11D3_BEA9_00105AA574C0_.wvu.Rows" localSheetId="116" hidden="1">'T C.1.3'!$9:$9</definedName>
    <definedName name="Z_D9895B1C_8C7B_11D3_BEA9_00105AA574C0_.wvu.Cols" localSheetId="117" hidden="1">'T C.1.4'!$B:$B,'T C.1.4'!$D:$D,'T C.1.4'!#REF!</definedName>
    <definedName name="Z_D9895B1D_8C7B_11D3_BEA9_00105AA574C0_.wvu.Cols" localSheetId="114" hidden="1">'T C.1.1'!$B:$B,'T C.1.1'!$D:$D</definedName>
    <definedName name="Z_D9895B1D_8C7B_11D3_BEA9_00105AA574C0_.wvu.Rows" localSheetId="114" hidden="1">'T C.1.1'!$10:$10</definedName>
    <definedName name="Z_D9895B1E_8C7B_11D3_BEA9_00105AA574C0_.wvu.Cols" localSheetId="115" hidden="1">'T C.1.2'!$B:$B,'T C.1.2'!$D:$D</definedName>
    <definedName name="Z_D9895B1E_8C7B_11D3_BEA9_00105AA574C0_.wvu.Rows" localSheetId="115" hidden="1">'T C.1.2'!$12:$12</definedName>
    <definedName name="Z_D9895B23_8C7B_11D3_BEA9_00105AA574C0_.wvu.Cols" localSheetId="116" hidden="1">'T C.1.3'!$C:$C,'T C.1.3'!$E:$E</definedName>
    <definedName name="Z_D9895B23_8C7B_11D3_BEA9_00105AA574C0_.wvu.Rows" localSheetId="116" hidden="1">'T C.1.3'!$10:$10</definedName>
    <definedName name="Z_D9895B24_8C7B_11D3_BEA9_00105AA574C0_.wvu.Cols" localSheetId="117" hidden="1">'T C.1.4'!$C:$C,'T C.1.4'!$E:$E</definedName>
    <definedName name="Z_D9895B25_8C7B_11D3_BEA9_00105AA574C0_.wvu.Cols" localSheetId="114" hidden="1">'T C.1.1'!$C:$C,'T C.1.1'!$E:$E</definedName>
    <definedName name="Z_D9895B25_8C7B_11D3_BEA9_00105AA574C0_.wvu.Rows" localSheetId="114" hidden="1">'T C.1.1'!$11:$11</definedName>
    <definedName name="Z_D9895B26_8C7B_11D3_BEA9_00105AA574C0_.wvu.Cols" localSheetId="115" hidden="1">'T C.1.2'!$C:$C,'T C.1.2'!$E:$E</definedName>
    <definedName name="Z_D9895B26_8C7B_11D3_BEA9_00105AA574C0_.wvu.Rows" localSheetId="115" hidden="1">'T C.1.2'!$12:$12</definedName>
    <definedName name="Z_D9895B36_8C7B_11D3_BEA9_00105AA574C0_.wvu.Cols" localSheetId="197" hidden="1">'T C.5.2'!$B:$B,'T C.5.2'!$D:$D</definedName>
    <definedName name="Z_D9895B36_8C7B_11D3_BEA9_00105AA574C0_.wvu.Rows" localSheetId="197" hidden="1">'T C.5.2'!$9:$9</definedName>
    <definedName name="Z_D9895B37_8C7B_11D3_BEA9_00105AA574C0_.wvu.Cols" localSheetId="194" hidden="1">'T C.5.1'!$B:$B,'T C.5.1'!$D:$D</definedName>
    <definedName name="Z_D9895B37_8C7B_11D3_BEA9_00105AA574C0_.wvu.Rows" localSheetId="194" hidden="1">'T C.5.1'!$9:$9</definedName>
    <definedName name="Z_D9895B3A_8C7B_11D3_BEA9_00105AA574C0_.wvu.Cols" localSheetId="197" hidden="1">'T C.5.2'!$C:$C,'T C.5.2'!$E:$E</definedName>
    <definedName name="Z_D9895B3A_8C7B_11D3_BEA9_00105AA574C0_.wvu.Rows" localSheetId="197" hidden="1">'T C.5.2'!$10:$10</definedName>
    <definedName name="Z_D9895B3B_8C7B_11D3_BEA9_00105AA574C0_.wvu.Cols" localSheetId="194" hidden="1">'T C.5.1'!$C:$C,'T C.5.1'!#REF!</definedName>
    <definedName name="Z_D9895B3B_8C7B_11D3_BEA9_00105AA574C0_.wvu.Rows" localSheetId="194" hidden="1">'T C.5.1'!$10:$10</definedName>
    <definedName name="Z_D9895B40_8C7B_11D3_BEA9_00105AA574C0_.wvu.Cols" localSheetId="50" hidden="1">'T A.3.1'!$B:$B</definedName>
    <definedName name="Z_D9895B40_8C7B_11D3_BEA9_00105AA574C0_.wvu.Rows" localSheetId="50" hidden="1">'T A.3.1'!$9:$9</definedName>
    <definedName name="Z_D9895B41_8C7B_11D3_BEA9_00105AA574C0_.wvu.Cols" localSheetId="51" hidden="1">'T A.3.2'!$B:$B</definedName>
    <definedName name="Z_D9895B41_8C7B_11D3_BEA9_00105AA574C0_.wvu.Rows" localSheetId="51" hidden="1">'T A.3.2'!$10:$10</definedName>
    <definedName name="Z_D9895B44_8C7B_11D3_BEA9_00105AA574C0_.wvu.Cols" localSheetId="50" hidden="1">'T A.3.1'!$D:$D</definedName>
    <definedName name="Z_D9895B44_8C7B_11D3_BEA9_00105AA574C0_.wvu.Rows" localSheetId="50" hidden="1">'T A.3.1'!$10:$10</definedName>
    <definedName name="Z_D9895B45_8C7B_11D3_BEA9_00105AA574C0_.wvu.Cols" localSheetId="51" hidden="1">'T A.3.2'!$D:$D</definedName>
    <definedName name="Z_D9895B45_8C7B_11D3_BEA9_00105AA574C0_.wvu.Rows" localSheetId="51" hidden="1">'T A.3.2'!$11:$11</definedName>
    <definedName name="Z_D9895B61_8C7B_11D3_BEA9_00105AA574C0_.wvu.Cols" localSheetId="156" hidden="1">'T C.3.1'!$B:$B,'T C.3.1'!$D:$D</definedName>
    <definedName name="Z_D9895B61_8C7B_11D3_BEA9_00105AA574C0_.wvu.Rows" localSheetId="156" hidden="1">'T C.3.1'!$9:$9,'T C.3.1'!#REF!</definedName>
    <definedName name="Z_D9895B62_8C7B_11D3_BEA9_00105AA574C0_.wvu.Cols" localSheetId="157" hidden="1">'T C.3.2'!$B:$B,'T C.3.2'!$D:$D</definedName>
    <definedName name="Z_D9895B62_8C7B_11D3_BEA9_00105AA574C0_.wvu.Rows" localSheetId="157" hidden="1">'T C.3.2'!$10:$10,'T C.3.2'!#REF!</definedName>
    <definedName name="Z_D9895B65_8C7B_11D3_BEA9_00105AA574C0_.wvu.Cols" localSheetId="156" hidden="1">'T C.3.1'!$C:$C,'T C.3.1'!$E:$E</definedName>
    <definedName name="Z_D9895B65_8C7B_11D3_BEA9_00105AA574C0_.wvu.Rows" localSheetId="156" hidden="1">'T C.3.1'!$10:$10,'T C.3.1'!#REF!</definedName>
    <definedName name="Z_D9895B66_8C7B_11D3_BEA9_00105AA574C0_.wvu.Cols" localSheetId="157" hidden="1">'T C.3.2'!$C:$C,'T C.3.2'!$E:$E</definedName>
    <definedName name="Z_D9895B66_8C7B_11D3_BEA9_00105AA574C0_.wvu.Rows" localSheetId="157" hidden="1">'T C.3.2'!$11:$11,'T C.3.2'!#REF!</definedName>
    <definedName name="Z_D9895B69_8C7B_11D3_BEA9_00105AA574C0_.wvu.Cols" localSheetId="175" hidden="1">'T C.4.1'!$B:$B,'T C.4.1'!$D:$D</definedName>
    <definedName name="Z_D9895B69_8C7B_11D3_BEA9_00105AA574C0_.wvu.Rows" localSheetId="175" hidden="1">'T C.4.1'!$9:$9</definedName>
    <definedName name="Z_D9895B6A_8C7B_11D3_BEA9_00105AA574C0_.wvu.Cols" localSheetId="176" hidden="1">'T C.4.2'!$B:$B,'T C.4.2'!$D:$D</definedName>
    <definedName name="Z_D9895B6A_8C7B_11D3_BEA9_00105AA574C0_.wvu.Rows" localSheetId="176" hidden="1">'T C.4.2'!$11:$11</definedName>
    <definedName name="Z_D9895B6B_8C7B_11D3_BEA9_00105AA574C0_.wvu.Cols" localSheetId="62" hidden="1">'T A.3.3'!$B:$B,'T A.3.3'!$D:$D</definedName>
    <definedName name="Z_D9895B6B_8C7B_11D3_BEA9_00105AA574C0_.wvu.Cols" localSheetId="136" hidden="1">'T C.1.5'!$B:$B,'T C.1.5'!$D:$D</definedName>
    <definedName name="Z_D9895B6B_8C7B_11D3_BEA9_00105AA574C0_.wvu.Cols" localSheetId="185" hidden="1">'T C.4.3'!$B:$B,'T C.4.3'!$D:$D</definedName>
    <definedName name="Z_D9895B6B_8C7B_11D3_BEA9_00105AA574C0_.wvu.Rows" localSheetId="62" hidden="1">'T A.3.3'!$9:$9</definedName>
    <definedName name="Z_D9895B6B_8C7B_11D3_BEA9_00105AA574C0_.wvu.Rows" localSheetId="136" hidden="1">'T C.1.5'!$9:$9</definedName>
    <definedName name="Z_D9895B6B_8C7B_11D3_BEA9_00105AA574C0_.wvu.Rows" localSheetId="185" hidden="1">'T C.4.3'!$9:$9</definedName>
    <definedName name="Z_D9895B6C_8C7B_11D3_BEA9_00105AA574C0_.wvu.Cols" localSheetId="63" hidden="1">'T A.3.4'!$B:$B,'T A.3.4'!$D:$D</definedName>
    <definedName name="Z_D9895B6C_8C7B_11D3_BEA9_00105AA574C0_.wvu.Cols" localSheetId="137" hidden="1">'T C.1.6'!$B:$B,'T C.1.6'!$D:$D</definedName>
    <definedName name="Z_D9895B6C_8C7B_11D3_BEA9_00105AA574C0_.wvu.Cols" localSheetId="186" hidden="1">'T C.4.4'!$B:$B,'T C.4.4'!$D:$D</definedName>
    <definedName name="Z_D9895B6C_8C7B_11D3_BEA9_00105AA574C0_.wvu.Rows" localSheetId="63" hidden="1">'T A.3.4'!$10:$10</definedName>
    <definedName name="Z_D9895B6C_8C7B_11D3_BEA9_00105AA574C0_.wvu.Rows" localSheetId="137" hidden="1">'T C.1.6'!$10:$10</definedName>
    <definedName name="Z_D9895B6C_8C7B_11D3_BEA9_00105AA574C0_.wvu.Rows" localSheetId="186" hidden="1">'T C.4.4'!$10:$10</definedName>
    <definedName name="Z_D9895B71_8C7B_11D3_BEA9_00105AA574C0_.wvu.Cols" localSheetId="175" hidden="1">'T C.4.1'!$C:$C,'T C.4.1'!$E:$E</definedName>
    <definedName name="Z_D9895B71_8C7B_11D3_BEA9_00105AA574C0_.wvu.Rows" localSheetId="175" hidden="1">'T C.4.1'!$10:$10</definedName>
    <definedName name="Z_D9895B72_8C7B_11D3_BEA9_00105AA574C0_.wvu.Cols" localSheetId="176" hidden="1">'T C.4.2'!$C:$C,'T C.4.2'!$E:$E</definedName>
    <definedName name="Z_D9895B72_8C7B_11D3_BEA9_00105AA574C0_.wvu.Rows" localSheetId="176" hidden="1">'T C.4.2'!$12:$12</definedName>
    <definedName name="Z_D9895B73_8C7B_11D3_BEA9_00105AA574C0_.wvu.Cols" localSheetId="62" hidden="1">'T A.3.3'!$C:$C,'T A.3.3'!$E:$E</definedName>
    <definedName name="Z_D9895B73_8C7B_11D3_BEA9_00105AA574C0_.wvu.Cols" localSheetId="136" hidden="1">'T C.1.5'!$C:$C,'T C.1.5'!$E:$E</definedName>
    <definedName name="Z_D9895B73_8C7B_11D3_BEA9_00105AA574C0_.wvu.Cols" localSheetId="185" hidden="1">'T C.4.3'!$C:$C,'T C.4.3'!$E:$E</definedName>
    <definedName name="Z_D9895B73_8C7B_11D3_BEA9_00105AA574C0_.wvu.Rows" localSheetId="62" hidden="1">'T A.3.3'!$10:$10</definedName>
    <definedName name="Z_D9895B73_8C7B_11D3_BEA9_00105AA574C0_.wvu.Rows" localSheetId="136" hidden="1">'T C.1.5'!$10:$10</definedName>
    <definedName name="Z_D9895B73_8C7B_11D3_BEA9_00105AA574C0_.wvu.Rows" localSheetId="185" hidden="1">'T C.4.3'!$10:$10</definedName>
    <definedName name="Z_D9895B74_8C7B_11D3_BEA9_00105AA574C0_.wvu.Cols" localSheetId="63" hidden="1">'T A.3.4'!$C:$C,'T A.3.4'!$E:$E</definedName>
    <definedName name="Z_D9895B74_8C7B_11D3_BEA9_00105AA574C0_.wvu.Cols" localSheetId="137" hidden="1">'T C.1.6'!$C:$C,'T C.1.6'!$E:$E</definedName>
    <definedName name="Z_D9895B74_8C7B_11D3_BEA9_00105AA574C0_.wvu.Cols" localSheetId="186" hidden="1">'T C.4.4'!$C:$C,'T C.4.4'!$E:$E</definedName>
    <definedName name="Z_D9895B74_8C7B_11D3_BEA9_00105AA574C0_.wvu.Rows" localSheetId="63" hidden="1">'T A.3.4'!$11:$11</definedName>
    <definedName name="Z_D9895B74_8C7B_11D3_BEA9_00105AA574C0_.wvu.Rows" localSheetId="137" hidden="1">'T C.1.6'!$11:$11</definedName>
    <definedName name="Z_D9895B74_8C7B_11D3_BEA9_00105AA574C0_.wvu.Rows" localSheetId="186" hidden="1">'T C.4.4'!$11:$11</definedName>
    <definedName name="Z_DDBC5C73_674A_4E1F_A821_71F420D322F8_.wvu.Cols" localSheetId="114" hidden="1">'T C.1.1'!$C:$C,'T C.1.1'!$E:$E</definedName>
    <definedName name="Z_DDBC5C73_674A_4E1F_A821_71F420D322F8_.wvu.Cols" localSheetId="115" hidden="1">'T C.1.2'!$C:$C,'T C.1.2'!$E:$E</definedName>
    <definedName name="Z_DDBC5C73_674A_4E1F_A821_71F420D322F8_.wvu.Cols" localSheetId="116" hidden="1">'T C.1.3'!$C:$C,'T C.1.3'!$E:$E</definedName>
    <definedName name="Z_DDBC5C73_674A_4E1F_A821_71F420D322F8_.wvu.Cols" localSheetId="117" hidden="1">'T C.1.4'!$C:$C,'T C.1.4'!$E:$E</definedName>
    <definedName name="Z_DDBC5C73_674A_4E1F_A821_71F420D322F8_.wvu.Rows" localSheetId="114" hidden="1">'T C.1.1'!$11:$11</definedName>
    <definedName name="Z_DDBC5C73_674A_4E1F_A821_71F420D322F8_.wvu.Rows" localSheetId="115" hidden="1">'T C.1.2'!$12:$12</definedName>
    <definedName name="Z_DDBC5C73_674A_4E1F_A821_71F420D322F8_.wvu.Rows" localSheetId="116" hidden="1">'T C.1.3'!$10:$10</definedName>
    <definedName name="Z_DDBC5C73_674A_4E1F_A821_71F420D322F8_.wvu.Rows" localSheetId="117" hidden="1">'T C.1.4'!$12:$12</definedName>
    <definedName name="Z_DF19D720_F0C2_11D2_8932_00E0290F4984_.wvu.Cols" localSheetId="95" hidden="1">'T B.1.1'!$B:$B,'T B.1.1'!$D:$D</definedName>
    <definedName name="Z_DF19D720_F0C2_11D2_8932_00E0290F4984_.wvu.Cols" localSheetId="139" hidden="1">'T C.2.1'!$B:$B,'T C.2.1'!$D:$D</definedName>
    <definedName name="Z_DF19D720_F0C2_11D2_8932_00E0290F4984_.wvu.Rows" localSheetId="95" hidden="1">'T B.1.1'!$9:$9</definedName>
    <definedName name="Z_DF19D720_F0C2_11D2_8932_00E0290F4984_.wvu.Rows" localSheetId="139" hidden="1">'T C.2.1'!$9:$9</definedName>
    <definedName name="Z_DF19D721_F0C2_11D2_8932_00E0290F4984_.wvu.Cols" localSheetId="140" hidden="1">'T C.2.2'!$B:$B,'T C.2.2'!$D:$D</definedName>
    <definedName name="Z_DF19D721_F0C2_11D2_8932_00E0290F4984_.wvu.Rows" localSheetId="140" hidden="1">'T C.2.2'!$10:$10</definedName>
    <definedName name="Z_DF19D724_F0C2_11D2_8932_00E0290F4984_.wvu.Cols" localSheetId="95" hidden="1">'T B.1.1'!$C:$C,'T B.1.1'!$E:$E</definedName>
    <definedName name="Z_DF19D724_F0C2_11D2_8932_00E0290F4984_.wvu.Cols" localSheetId="139" hidden="1">'T C.2.1'!$C:$C,'T C.2.1'!$E:$E</definedName>
    <definedName name="Z_DF19D724_F0C2_11D2_8932_00E0290F4984_.wvu.Rows" localSheetId="95" hidden="1">'T B.1.1'!#REF!</definedName>
    <definedName name="Z_DF19D724_F0C2_11D2_8932_00E0290F4984_.wvu.Rows" localSheetId="139" hidden="1">'T C.2.1'!$10:$10</definedName>
    <definedName name="Z_DF19D725_F0C2_11D2_8932_00E0290F4984_.wvu.Cols" localSheetId="140" hidden="1">'T C.2.2'!$C:$C,'T C.2.2'!$E:$E</definedName>
    <definedName name="Z_DF19D725_F0C2_11D2_8932_00E0290F4984_.wvu.Rows" localSheetId="140" hidden="1">'T C.2.2'!$11:$11</definedName>
    <definedName name="Z_DF19D728_F0C2_11D2_8932_00E0290F4984_.wvu.Cols" localSheetId="77" hidden="1">'T A.5.1'!$B:$B</definedName>
    <definedName name="Z_DF19D728_F0C2_11D2_8932_00E0290F4984_.wvu.Rows" localSheetId="77" hidden="1">'T A.5.1'!$10:$10</definedName>
    <definedName name="Z_DF19D72C_F0C2_11D2_8932_00E0290F4984_.wvu.Cols" localSheetId="77" hidden="1">'T A.5.1'!$C:$C</definedName>
    <definedName name="Z_DF19D72C_F0C2_11D2_8932_00E0290F4984_.wvu.Rows" localSheetId="77" hidden="1">'T A.5.1'!$11:$11</definedName>
    <definedName name="Z_DF19D730_F0C2_11D2_8932_00E0290F4984_.wvu.Cols" localSheetId="173" hidden="1">'T C.3.4'!$B:$B,'T C.3.4'!$D:$D</definedName>
    <definedName name="Z_DF19D730_F0C2_11D2_8932_00E0290F4984_.wvu.Rows" localSheetId="173" hidden="1">'T C.3.4'!$9:$9,'T C.3.4'!$58:$66</definedName>
    <definedName name="Z_DF19D731_F0C2_11D2_8932_00E0290F4984_.wvu.Cols" localSheetId="166" hidden="1">'T C.3.3'!$B:$B,'T C.3.3'!$D:$D</definedName>
    <definedName name="Z_DF19D731_F0C2_11D2_8932_00E0290F4984_.wvu.Rows" localSheetId="166" hidden="1">'T C.3.3'!$9:$9</definedName>
    <definedName name="Z_DF19D733_F0C2_11D2_8932_00E0290F4984_.wvu.Rows" localSheetId="173" hidden="1">'T C.3.4'!$58:$66</definedName>
    <definedName name="Z_DF19D736_F0C2_11D2_8932_00E0290F4984_.wvu.Cols" localSheetId="173" hidden="1">'T C.3.4'!$C:$C,'T C.3.4'!$E:$E</definedName>
    <definedName name="Z_DF19D736_F0C2_11D2_8932_00E0290F4984_.wvu.Rows" localSheetId="173" hidden="1">'T C.3.4'!$10:$10,'T C.3.4'!$58:$66</definedName>
    <definedName name="Z_DF19D737_F0C2_11D2_8932_00E0290F4984_.wvu.Cols" localSheetId="166" hidden="1">'T C.3.3'!$C:$C,'T C.3.3'!$E:$E</definedName>
    <definedName name="Z_DF19D737_F0C2_11D2_8932_00E0290F4984_.wvu.Rows" localSheetId="166" hidden="1">'T C.3.3'!$10:$10</definedName>
    <definedName name="Z_DF19D73C_F0C2_11D2_8932_00E0290F4984_.wvu.Cols" localSheetId="116" hidden="1">'T C.1.3'!$B:$B,'T C.1.3'!$D:$D</definedName>
    <definedName name="Z_DF19D73C_F0C2_11D2_8932_00E0290F4984_.wvu.Rows" localSheetId="116" hidden="1">'T C.1.3'!$9:$9</definedName>
    <definedName name="Z_DF19D73D_F0C2_11D2_8932_00E0290F4984_.wvu.Cols" localSheetId="117" hidden="1">'T C.1.4'!$B:$B,'T C.1.4'!$D:$D,'T C.1.4'!#REF!</definedName>
    <definedName name="Z_DF19D73E_F0C2_11D2_8932_00E0290F4984_.wvu.Cols" localSheetId="114" hidden="1">'T C.1.1'!$B:$B,'T C.1.1'!$D:$D</definedName>
    <definedName name="Z_DF19D73E_F0C2_11D2_8932_00E0290F4984_.wvu.Rows" localSheetId="114" hidden="1">'T C.1.1'!$10:$10</definedName>
    <definedName name="Z_DF19D73F_F0C2_11D2_8932_00E0290F4984_.wvu.Cols" localSheetId="115" hidden="1">'T C.1.2'!$B:$B,'T C.1.2'!$D:$D</definedName>
    <definedName name="Z_DF19D73F_F0C2_11D2_8932_00E0290F4984_.wvu.Rows" localSheetId="115" hidden="1">'T C.1.2'!$12:$12</definedName>
    <definedName name="Z_DF19D744_F0C2_11D2_8932_00E0290F4984_.wvu.Cols" localSheetId="116" hidden="1">'T C.1.3'!$C:$C,'T C.1.3'!$E:$E</definedName>
    <definedName name="Z_DF19D744_F0C2_11D2_8932_00E0290F4984_.wvu.Rows" localSheetId="116" hidden="1">'T C.1.3'!$10:$10</definedName>
    <definedName name="Z_DF19D745_F0C2_11D2_8932_00E0290F4984_.wvu.Cols" localSheetId="117" hidden="1">'T C.1.4'!$C:$C,'T C.1.4'!$E:$E</definedName>
    <definedName name="Z_DF19D746_F0C2_11D2_8932_00E0290F4984_.wvu.Cols" localSheetId="114" hidden="1">'T C.1.1'!$C:$C,'T C.1.1'!$E:$E</definedName>
    <definedName name="Z_DF19D746_F0C2_11D2_8932_00E0290F4984_.wvu.Rows" localSheetId="114" hidden="1">'T C.1.1'!$11:$11</definedName>
    <definedName name="Z_DF19D747_F0C2_11D2_8932_00E0290F4984_.wvu.Cols" localSheetId="115" hidden="1">'T C.1.2'!$C:$C,'T C.1.2'!$E:$E</definedName>
    <definedName name="Z_DF19D747_F0C2_11D2_8932_00E0290F4984_.wvu.Rows" localSheetId="115" hidden="1">'T C.1.2'!$12:$12</definedName>
    <definedName name="Z_DF19D74D_F0C2_11D2_8932_00E0290F4984_.wvu.Cols" localSheetId="197" hidden="1">'T C.5.2'!$B:$B,'T C.5.2'!$D:$D</definedName>
    <definedName name="Z_DF19D74D_F0C2_11D2_8932_00E0290F4984_.wvu.Rows" localSheetId="197" hidden="1">'T C.5.2'!$9:$9</definedName>
    <definedName name="Z_DF19D74E_F0C2_11D2_8932_00E0290F4984_.wvu.Cols" localSheetId="194" hidden="1">'T C.5.1'!$B:$B,'T C.5.1'!$D:$D</definedName>
    <definedName name="Z_DF19D74E_F0C2_11D2_8932_00E0290F4984_.wvu.Rows" localSheetId="194" hidden="1">'T C.5.1'!$9:$9</definedName>
    <definedName name="Z_DF19D751_F0C2_11D2_8932_00E0290F4984_.wvu.Cols" localSheetId="197" hidden="1">'T C.5.2'!$C:$C,'T C.5.2'!$E:$E</definedName>
    <definedName name="Z_DF19D751_F0C2_11D2_8932_00E0290F4984_.wvu.Rows" localSheetId="197" hidden="1">'T C.5.2'!$10:$10</definedName>
    <definedName name="Z_DF19D752_F0C2_11D2_8932_00E0290F4984_.wvu.Cols" localSheetId="194" hidden="1">'T C.5.1'!$C:$C,'T C.5.1'!#REF!</definedName>
    <definedName name="Z_DF19D752_F0C2_11D2_8932_00E0290F4984_.wvu.Rows" localSheetId="194" hidden="1">'T C.5.1'!$10:$10</definedName>
    <definedName name="Z_DF19D753_F0C2_11D2_8932_00E0290F4984_.wvu.Cols" localSheetId="50" hidden="1">'T A.3.1'!$B:$B</definedName>
    <definedName name="Z_DF19D753_F0C2_11D2_8932_00E0290F4984_.wvu.Rows" localSheetId="50" hidden="1">'T A.3.1'!$9:$9</definedName>
    <definedName name="Z_DF19D754_F0C2_11D2_8932_00E0290F4984_.wvu.Cols" localSheetId="51" hidden="1">'T A.3.2'!$B:$B</definedName>
    <definedName name="Z_DF19D754_F0C2_11D2_8932_00E0290F4984_.wvu.Rows" localSheetId="51" hidden="1">'T A.3.2'!$10:$10</definedName>
    <definedName name="Z_DF19D757_F0C2_11D2_8932_00E0290F4984_.wvu.Cols" localSheetId="50" hidden="1">'T A.3.1'!$D:$D</definedName>
    <definedName name="Z_DF19D757_F0C2_11D2_8932_00E0290F4984_.wvu.Rows" localSheetId="50" hidden="1">'T A.3.1'!$10:$10</definedName>
    <definedName name="Z_DF19D758_F0C2_11D2_8932_00E0290F4984_.wvu.Cols" localSheetId="51" hidden="1">'T A.3.2'!$D:$D</definedName>
    <definedName name="Z_DF19D758_F0C2_11D2_8932_00E0290F4984_.wvu.Rows" localSheetId="51" hidden="1">'T A.3.2'!$11:$11</definedName>
    <definedName name="Z_DF19D769_F0C2_11D2_8932_00E0290F4984_.wvu.Cols" localSheetId="156" hidden="1">'T C.3.1'!$B:$B,'T C.3.1'!$D:$D</definedName>
    <definedName name="Z_DF19D769_F0C2_11D2_8932_00E0290F4984_.wvu.Rows" localSheetId="156" hidden="1">'T C.3.1'!$9:$9,'T C.3.1'!#REF!</definedName>
    <definedName name="Z_DF19D76A_F0C2_11D2_8932_00E0290F4984_.wvu.Cols" localSheetId="157" hidden="1">'T C.3.2'!$B:$B,'T C.3.2'!$D:$D</definedName>
    <definedName name="Z_DF19D76A_F0C2_11D2_8932_00E0290F4984_.wvu.Rows" localSheetId="157" hidden="1">'T C.3.2'!$10:$10,'T C.3.2'!#REF!</definedName>
    <definedName name="Z_DF19D76D_F0C2_11D2_8932_00E0290F4984_.wvu.Cols" localSheetId="156" hidden="1">'T C.3.1'!$C:$C,'T C.3.1'!$E:$E</definedName>
    <definedName name="Z_DF19D76D_F0C2_11D2_8932_00E0290F4984_.wvu.Rows" localSheetId="156" hidden="1">'T C.3.1'!$10:$10,'T C.3.1'!#REF!</definedName>
    <definedName name="Z_DF19D76E_F0C2_11D2_8932_00E0290F4984_.wvu.Cols" localSheetId="157" hidden="1">'T C.3.2'!$C:$C,'T C.3.2'!$E:$E</definedName>
    <definedName name="Z_DF19D76E_F0C2_11D2_8932_00E0290F4984_.wvu.Rows" localSheetId="157" hidden="1">'T C.3.2'!$11:$11,'T C.3.2'!#REF!</definedName>
    <definedName name="Z_DF19D76F_F0C2_11D2_8932_00E0290F4984_.wvu.Cols" localSheetId="175" hidden="1">'T C.4.1'!$B:$B,'T C.4.1'!$D:$D</definedName>
    <definedName name="Z_DF19D76F_F0C2_11D2_8932_00E0290F4984_.wvu.Rows" localSheetId="175" hidden="1">'T C.4.1'!$9:$9</definedName>
    <definedName name="Z_DF19D770_F0C2_11D2_8932_00E0290F4984_.wvu.Cols" localSheetId="176" hidden="1">'T C.4.2'!$B:$B,'T C.4.2'!$D:$D</definedName>
    <definedName name="Z_DF19D770_F0C2_11D2_8932_00E0290F4984_.wvu.Rows" localSheetId="176" hidden="1">'T C.4.2'!$11:$11</definedName>
    <definedName name="Z_DF19D771_F0C2_11D2_8932_00E0290F4984_.wvu.Cols" localSheetId="62" hidden="1">'T A.3.3'!$B:$B,'T A.3.3'!$D:$D</definedName>
    <definedName name="Z_DF19D771_F0C2_11D2_8932_00E0290F4984_.wvu.Cols" localSheetId="136" hidden="1">'T C.1.5'!$B:$B,'T C.1.5'!$D:$D</definedName>
    <definedName name="Z_DF19D771_F0C2_11D2_8932_00E0290F4984_.wvu.Cols" localSheetId="185" hidden="1">'T C.4.3'!$B:$B,'T C.4.3'!$D:$D</definedName>
    <definedName name="Z_DF19D771_F0C2_11D2_8932_00E0290F4984_.wvu.Rows" localSheetId="62" hidden="1">'T A.3.3'!$9:$9</definedName>
    <definedName name="Z_DF19D771_F0C2_11D2_8932_00E0290F4984_.wvu.Rows" localSheetId="136" hidden="1">'T C.1.5'!$9:$9</definedName>
    <definedName name="Z_DF19D771_F0C2_11D2_8932_00E0290F4984_.wvu.Rows" localSheetId="185" hidden="1">'T C.4.3'!$9:$9</definedName>
    <definedName name="Z_DF19D772_F0C2_11D2_8932_00E0290F4984_.wvu.Cols" localSheetId="63" hidden="1">'T A.3.4'!$B:$B,'T A.3.4'!$D:$D</definedName>
    <definedName name="Z_DF19D772_F0C2_11D2_8932_00E0290F4984_.wvu.Cols" localSheetId="137" hidden="1">'T C.1.6'!$B:$B,'T C.1.6'!$D:$D</definedName>
    <definedName name="Z_DF19D772_F0C2_11D2_8932_00E0290F4984_.wvu.Cols" localSheetId="186" hidden="1">'T C.4.4'!$B:$B,'T C.4.4'!$D:$D</definedName>
    <definedName name="Z_DF19D772_F0C2_11D2_8932_00E0290F4984_.wvu.Rows" localSheetId="63" hidden="1">'T A.3.4'!$10:$10</definedName>
    <definedName name="Z_DF19D772_F0C2_11D2_8932_00E0290F4984_.wvu.Rows" localSheetId="137" hidden="1">'T C.1.6'!$10:$10</definedName>
    <definedName name="Z_DF19D772_F0C2_11D2_8932_00E0290F4984_.wvu.Rows" localSheetId="186" hidden="1">'T C.4.4'!$10:$10</definedName>
    <definedName name="Z_DF19D777_F0C2_11D2_8932_00E0290F4984_.wvu.Cols" localSheetId="175" hidden="1">'T C.4.1'!$C:$C,'T C.4.1'!$E:$E</definedName>
    <definedName name="Z_DF19D777_F0C2_11D2_8932_00E0290F4984_.wvu.Rows" localSheetId="175" hidden="1">'T C.4.1'!$10:$10</definedName>
    <definedName name="Z_DF19D778_F0C2_11D2_8932_00E0290F4984_.wvu.Cols" localSheetId="176" hidden="1">'T C.4.2'!$C:$C,'T C.4.2'!$E:$E</definedName>
    <definedName name="Z_DF19D778_F0C2_11D2_8932_00E0290F4984_.wvu.Rows" localSheetId="176" hidden="1">'T C.4.2'!$12:$12</definedName>
    <definedName name="Z_DF19D779_F0C2_11D2_8932_00E0290F4984_.wvu.Cols" localSheetId="62" hidden="1">'T A.3.3'!$C:$C,'T A.3.3'!$E:$E</definedName>
    <definedName name="Z_DF19D779_F0C2_11D2_8932_00E0290F4984_.wvu.Cols" localSheetId="136" hidden="1">'T C.1.5'!$C:$C,'T C.1.5'!$E:$E</definedName>
    <definedName name="Z_DF19D779_F0C2_11D2_8932_00E0290F4984_.wvu.Cols" localSheetId="185" hidden="1">'T C.4.3'!$C:$C,'T C.4.3'!$E:$E</definedName>
    <definedName name="Z_DF19D779_F0C2_11D2_8932_00E0290F4984_.wvu.Rows" localSheetId="62" hidden="1">'T A.3.3'!$10:$10</definedName>
    <definedName name="Z_DF19D779_F0C2_11D2_8932_00E0290F4984_.wvu.Rows" localSheetId="136" hidden="1">'T C.1.5'!$10:$10</definedName>
    <definedName name="Z_DF19D779_F0C2_11D2_8932_00E0290F4984_.wvu.Rows" localSheetId="185" hidden="1">'T C.4.3'!$10:$10</definedName>
    <definedName name="Z_DF19D77A_F0C2_11D2_8932_00E0290F4984_.wvu.Cols" localSheetId="63" hidden="1">'T A.3.4'!$C:$C,'T A.3.4'!$E:$E</definedName>
    <definedName name="Z_DF19D77A_F0C2_11D2_8932_00E0290F4984_.wvu.Cols" localSheetId="137" hidden="1">'T C.1.6'!$C:$C,'T C.1.6'!$E:$E</definedName>
    <definedName name="Z_DF19D77A_F0C2_11D2_8932_00E0290F4984_.wvu.Cols" localSheetId="186" hidden="1">'T C.4.4'!$C:$C,'T C.4.4'!$E:$E</definedName>
    <definedName name="Z_DF19D77A_F0C2_11D2_8932_00E0290F4984_.wvu.Rows" localSheetId="63" hidden="1">'T A.3.4'!$11:$11</definedName>
    <definedName name="Z_DF19D77A_F0C2_11D2_8932_00E0290F4984_.wvu.Rows" localSheetId="137" hidden="1">'T C.1.6'!$11:$11</definedName>
    <definedName name="Z_DF19D77A_F0C2_11D2_8932_00E0290F4984_.wvu.Rows" localSheetId="186" hidden="1">'T C.4.4'!$11:$11</definedName>
    <definedName name="Z_DF614687_5044_11D6_A877_0080C8868A3C_.wvu.Cols" localSheetId="29" hidden="1">'T A.1.1'!$B:$B</definedName>
    <definedName name="Z_DF614687_5044_11D6_A877_0080C8868A3C_.wvu.Cols" localSheetId="32" hidden="1">'T A.1.2'!$B:$B</definedName>
    <definedName name="Z_DF614687_5044_11D6_A877_0080C8868A3C_.wvu.Cols" localSheetId="37" hidden="1">'T A.1.3'!$B:$B,'T A.1.3'!$D:$D</definedName>
    <definedName name="Z_DF614687_5044_11D6_A877_0080C8868A3C_.wvu.Cols" localSheetId="38" hidden="1">'T A.1.4'!$B:$B,'T A.1.4'!$D:$D</definedName>
    <definedName name="Z_DF614687_5044_11D6_A877_0080C8868A3C_.wvu.Rows" localSheetId="29" hidden="1">'T A.1.1'!$10:$10</definedName>
    <definedName name="Z_DF614687_5044_11D6_A877_0080C8868A3C_.wvu.Rows" localSheetId="32" hidden="1">'T A.1.2'!$11:$11</definedName>
    <definedName name="Z_DF614687_5044_11D6_A877_0080C8868A3C_.wvu.Rows" localSheetId="37" hidden="1">'T A.1.3'!$10:$10</definedName>
    <definedName name="Z_DF614687_5044_11D6_A877_0080C8868A3C_.wvu.Rows" localSheetId="38" hidden="1">'T A.1.4'!$12:$12</definedName>
    <definedName name="Z_DF614689_5044_11D6_A877_0080C8868A3C_.wvu.Cols" localSheetId="29" hidden="1">'T A.1.1'!$C:$C</definedName>
    <definedName name="Z_DF614689_5044_11D6_A877_0080C8868A3C_.wvu.Cols" localSheetId="32" hidden="1">'T A.1.2'!$C:$C</definedName>
    <definedName name="Z_DF614689_5044_11D6_A877_0080C8868A3C_.wvu.Cols" localSheetId="37" hidden="1">'T A.1.3'!$C:$C,'T A.1.3'!$E:$E</definedName>
    <definedName name="Z_DF614689_5044_11D6_A877_0080C8868A3C_.wvu.Cols" localSheetId="38" hidden="1">'T A.1.4'!$C:$C,'T A.1.4'!$E:$E</definedName>
    <definedName name="Z_DF614689_5044_11D6_A877_0080C8868A3C_.wvu.Rows" localSheetId="29" hidden="1">'T A.1.1'!$11:$11</definedName>
    <definedName name="Z_DF614689_5044_11D6_A877_0080C8868A3C_.wvu.Rows" localSheetId="32" hidden="1">'T A.1.2'!$12:$12</definedName>
    <definedName name="Z_DF614689_5044_11D6_A877_0080C8868A3C_.wvu.Rows" localSheetId="37" hidden="1">'T A.1.3'!$11:$11</definedName>
    <definedName name="Z_DF614689_5044_11D6_A877_0080C8868A3C_.wvu.Rows" localSheetId="38" hidden="1">'T A.1.4'!$11:$11</definedName>
    <definedName name="Z_E17DC435_08BD_426C_B386_A6D53DFF9EBC_.wvu.Cols" localSheetId="48" hidden="1">'T A.2.1'!$C:$C,'T A.2.1'!$E:$E</definedName>
    <definedName name="Z_E17DC435_08BD_426C_B386_A6D53DFF9EBC_.wvu.PrintArea" localSheetId="48" hidden="1">'T A.2.1'!$B$1:$F$37</definedName>
    <definedName name="Z_E17DC435_08BD_426C_B386_A6D53DFF9EBC_.wvu.Rows" localSheetId="48" hidden="1">'T A.2.1'!$9:$9,'T A.2.1'!#REF!,'T A.2.1'!#REF!</definedName>
    <definedName name="Z_E7D6BB20_FF1C_4180_8B80_B1DDEDAB114C_.wvu.Cols" localSheetId="77" hidden="1">'T A.5.1'!$C:$C</definedName>
    <definedName name="Z_E7D6BB20_FF1C_4180_8B80_B1DDEDAB114C_.wvu.Rows" localSheetId="77" hidden="1">'T A.5.1'!$11:$11</definedName>
    <definedName name="Z_EBF19BFA_D3F0_453F_AA35_9CA809EECBD5_.wvu.Cols" localSheetId="136" hidden="1">'T C.1.5'!$C:$C,'T C.1.5'!$E:$E,'T C.1.5'!$Q:$XFD</definedName>
    <definedName name="Z_EBF19BFA_D3F0_453F_AA35_9CA809EECBD5_.wvu.Cols" localSheetId="137" hidden="1">'T C.1.6'!$C:$C,'T C.1.6'!$E:$E,'T C.1.6'!$O:$XFD</definedName>
    <definedName name="Z_EBF19BFA_D3F0_453F_AA35_9CA809EECBD5_.wvu.Rows" localSheetId="136" hidden="1">'T C.1.5'!$44:$1048576,'T C.1.5'!$10:$10</definedName>
    <definedName name="Z_EBF19BFA_D3F0_453F_AA35_9CA809EECBD5_.wvu.Rows" localSheetId="137" hidden="1">'T C.1.6'!$45:$1048576,'T C.1.6'!$11:$11,'T C.1.6'!$39:$44</definedName>
    <definedName name="Z_F18BCC80_855D_11D3_BEA9_00105AA574C0_.wvu.Cols" localSheetId="95" hidden="1">'T B.1.1'!$B:$B,'T B.1.1'!$D:$D</definedName>
    <definedName name="Z_F18BCC80_855D_11D3_BEA9_00105AA574C0_.wvu.Cols" localSheetId="139" hidden="1">'T C.2.1'!$B:$B,'T C.2.1'!$D:$D</definedName>
    <definedName name="Z_F18BCC80_855D_11D3_BEA9_00105AA574C0_.wvu.Rows" localSheetId="95" hidden="1">'T B.1.1'!$9:$9</definedName>
    <definedName name="Z_F18BCC80_855D_11D3_BEA9_00105AA574C0_.wvu.Rows" localSheetId="139" hidden="1">'T C.2.1'!$9:$9</definedName>
    <definedName name="Z_F18BCC81_855D_11D3_BEA9_00105AA574C0_.wvu.Cols" localSheetId="140" hidden="1">'T C.2.2'!$B:$B,'T C.2.2'!$D:$D</definedName>
    <definedName name="Z_F18BCC81_855D_11D3_BEA9_00105AA574C0_.wvu.Rows" localSheetId="140" hidden="1">'T C.2.2'!$10:$10</definedName>
    <definedName name="Z_F18BCC84_855D_11D3_BEA9_00105AA574C0_.wvu.Cols" localSheetId="95" hidden="1">'T B.1.1'!$C:$C,'T B.1.1'!$E:$E</definedName>
    <definedName name="Z_F18BCC84_855D_11D3_BEA9_00105AA574C0_.wvu.Cols" localSheetId="139" hidden="1">'T C.2.1'!$C:$C,'T C.2.1'!$E:$E</definedName>
    <definedName name="Z_F18BCC84_855D_11D3_BEA9_00105AA574C0_.wvu.Rows" localSheetId="95" hidden="1">'T B.1.1'!#REF!</definedName>
    <definedName name="Z_F18BCC84_855D_11D3_BEA9_00105AA574C0_.wvu.Rows" localSheetId="139" hidden="1">'T C.2.1'!$10:$10</definedName>
    <definedName name="Z_F18BCC85_855D_11D3_BEA9_00105AA574C0_.wvu.Cols" localSheetId="140" hidden="1">'T C.2.2'!$C:$C,'T C.2.2'!$E:$E</definedName>
    <definedName name="Z_F18BCC85_855D_11D3_BEA9_00105AA574C0_.wvu.Rows" localSheetId="140" hidden="1">'T C.2.2'!$11:$11</definedName>
    <definedName name="Z_F364D040_F7D9_11D2_8932_00E0290F4984_.wvu.Cols" localSheetId="95" hidden="1">'T B.1.1'!$B:$B,'T B.1.1'!$D:$D</definedName>
    <definedName name="Z_F364D040_F7D9_11D2_8932_00E0290F4984_.wvu.Cols" localSheetId="139" hidden="1">'T C.2.1'!$B:$B,'T C.2.1'!$D:$D</definedName>
    <definedName name="Z_F364D040_F7D9_11D2_8932_00E0290F4984_.wvu.Rows" localSheetId="95" hidden="1">'T B.1.1'!$9:$9</definedName>
    <definedName name="Z_F364D040_F7D9_11D2_8932_00E0290F4984_.wvu.Rows" localSheetId="139" hidden="1">'T C.2.1'!$9:$9</definedName>
    <definedName name="Z_F364D041_F7D9_11D2_8932_00E0290F4984_.wvu.Cols" localSheetId="140" hidden="1">'T C.2.2'!$B:$B,'T C.2.2'!$D:$D</definedName>
    <definedName name="Z_F364D041_F7D9_11D2_8932_00E0290F4984_.wvu.Rows" localSheetId="140" hidden="1">'T C.2.2'!$10:$10</definedName>
    <definedName name="Z_F364D044_F7D9_11D2_8932_00E0290F4984_.wvu.Cols" localSheetId="95" hidden="1">'T B.1.1'!$C:$C,'T B.1.1'!$E:$E</definedName>
    <definedName name="Z_F364D044_F7D9_11D2_8932_00E0290F4984_.wvu.Cols" localSheetId="139" hidden="1">'T C.2.1'!$C:$C,'T C.2.1'!$E:$E</definedName>
    <definedName name="Z_F364D044_F7D9_11D2_8932_00E0290F4984_.wvu.Rows" localSheetId="95" hidden="1">'T B.1.1'!#REF!</definedName>
    <definedName name="Z_F364D044_F7D9_11D2_8932_00E0290F4984_.wvu.Rows" localSheetId="139" hidden="1">'T C.2.1'!$10:$10</definedName>
    <definedName name="Z_F364D045_F7D9_11D2_8932_00E0290F4984_.wvu.Cols" localSheetId="140" hidden="1">'T C.2.2'!$C:$C,'T C.2.2'!$E:$E</definedName>
    <definedName name="Z_F364D045_F7D9_11D2_8932_00E0290F4984_.wvu.Rows" localSheetId="140" hidden="1">'T C.2.2'!$11:$11</definedName>
    <definedName name="Z_F364D048_F7D9_11D2_8932_00E0290F4984_.wvu.Cols" localSheetId="77" hidden="1">'T A.5.1'!$B:$B</definedName>
    <definedName name="Z_F364D048_F7D9_11D2_8932_00E0290F4984_.wvu.Rows" localSheetId="77" hidden="1">'T A.5.1'!$10:$10</definedName>
    <definedName name="Z_F364D04C_F7D9_11D2_8932_00E0290F4984_.wvu.Cols" localSheetId="77" hidden="1">'T A.5.1'!$C:$C</definedName>
    <definedName name="Z_F364D04C_F7D9_11D2_8932_00E0290F4984_.wvu.Rows" localSheetId="77" hidden="1">'T A.5.1'!$11:$11</definedName>
    <definedName name="Z_F364D050_F7D9_11D2_8932_00E0290F4984_.wvu.Cols" localSheetId="173" hidden="1">'T C.3.4'!$B:$B,'T C.3.4'!$D:$D</definedName>
    <definedName name="Z_F364D050_F7D9_11D2_8932_00E0290F4984_.wvu.Rows" localSheetId="173" hidden="1">'T C.3.4'!$9:$9,'T C.3.4'!$58:$66</definedName>
    <definedName name="Z_F364D051_F7D9_11D2_8932_00E0290F4984_.wvu.Cols" localSheetId="166" hidden="1">'T C.3.3'!$B:$B,'T C.3.3'!$D:$D</definedName>
    <definedName name="Z_F364D051_F7D9_11D2_8932_00E0290F4984_.wvu.Rows" localSheetId="166" hidden="1">'T C.3.3'!$9:$9</definedName>
    <definedName name="Z_F364D053_F7D9_11D2_8932_00E0290F4984_.wvu.Rows" localSheetId="173" hidden="1">'T C.3.4'!$58:$66</definedName>
    <definedName name="Z_F364D056_F7D9_11D2_8932_00E0290F4984_.wvu.Cols" localSheetId="173" hidden="1">'T C.3.4'!$C:$C,'T C.3.4'!$E:$E</definedName>
    <definedName name="Z_F364D056_F7D9_11D2_8932_00E0290F4984_.wvu.Rows" localSheetId="173" hidden="1">'T C.3.4'!$10:$10,'T C.3.4'!$58:$66</definedName>
    <definedName name="Z_F364D057_F7D9_11D2_8932_00E0290F4984_.wvu.Cols" localSheetId="166" hidden="1">'T C.3.3'!$C:$C,'T C.3.3'!$E:$E</definedName>
    <definedName name="Z_F364D057_F7D9_11D2_8932_00E0290F4984_.wvu.Rows" localSheetId="166" hidden="1">'T C.3.3'!$10:$10</definedName>
    <definedName name="Z_F364D05C_F7D9_11D2_8932_00E0290F4984_.wvu.Cols" localSheetId="116" hidden="1">'T C.1.3'!$B:$B,'T C.1.3'!$D:$D</definedName>
    <definedName name="Z_F364D05C_F7D9_11D2_8932_00E0290F4984_.wvu.Rows" localSheetId="116" hidden="1">'T C.1.3'!$9:$9</definedName>
    <definedName name="Z_F364D05D_F7D9_11D2_8932_00E0290F4984_.wvu.Cols" localSheetId="117" hidden="1">'T C.1.4'!$B:$B,'T C.1.4'!$D:$D,'T C.1.4'!#REF!</definedName>
    <definedName name="Z_F364D05E_F7D9_11D2_8932_00E0290F4984_.wvu.Cols" localSheetId="114" hidden="1">'T C.1.1'!$B:$B,'T C.1.1'!$D:$D</definedName>
    <definedName name="Z_F364D05E_F7D9_11D2_8932_00E0290F4984_.wvu.Rows" localSheetId="114" hidden="1">'T C.1.1'!$10:$10</definedName>
    <definedName name="Z_F364D05F_F7D9_11D2_8932_00E0290F4984_.wvu.Cols" localSheetId="115" hidden="1">'T C.1.2'!$B:$B,'T C.1.2'!$D:$D</definedName>
    <definedName name="Z_F364D05F_F7D9_11D2_8932_00E0290F4984_.wvu.Rows" localSheetId="115" hidden="1">'T C.1.2'!$12:$12</definedName>
    <definedName name="Z_F364D064_F7D9_11D2_8932_00E0290F4984_.wvu.Cols" localSheetId="116" hidden="1">'T C.1.3'!$C:$C,'T C.1.3'!$E:$E</definedName>
    <definedName name="Z_F364D064_F7D9_11D2_8932_00E0290F4984_.wvu.Rows" localSheetId="116" hidden="1">'T C.1.3'!$10:$10</definedName>
    <definedName name="Z_F364D065_F7D9_11D2_8932_00E0290F4984_.wvu.Cols" localSheetId="117" hidden="1">'T C.1.4'!$C:$C,'T C.1.4'!$E:$E</definedName>
    <definedName name="Z_F364D066_F7D9_11D2_8932_00E0290F4984_.wvu.Cols" localSheetId="114" hidden="1">'T C.1.1'!$C:$C,'T C.1.1'!$E:$E</definedName>
    <definedName name="Z_F364D066_F7D9_11D2_8932_00E0290F4984_.wvu.Rows" localSheetId="114" hidden="1">'T C.1.1'!$11:$11</definedName>
    <definedName name="Z_F364D067_F7D9_11D2_8932_00E0290F4984_.wvu.Cols" localSheetId="115" hidden="1">'T C.1.2'!$C:$C,'T C.1.2'!$E:$E</definedName>
    <definedName name="Z_F364D067_F7D9_11D2_8932_00E0290F4984_.wvu.Rows" localSheetId="115" hidden="1">'T C.1.2'!$12:$12</definedName>
    <definedName name="Z_F364D077_F7D9_11D2_8932_00E0290F4984_.wvu.Cols" localSheetId="197" hidden="1">'T C.5.2'!$B:$B,'T C.5.2'!$D:$D</definedName>
    <definedName name="Z_F364D077_F7D9_11D2_8932_00E0290F4984_.wvu.Rows" localSheetId="197" hidden="1">'T C.5.2'!$9:$9</definedName>
    <definedName name="Z_F364D078_F7D9_11D2_8932_00E0290F4984_.wvu.Cols" localSheetId="194" hidden="1">'T C.5.1'!$B:$B,'T C.5.1'!$D:$D</definedName>
    <definedName name="Z_F364D078_F7D9_11D2_8932_00E0290F4984_.wvu.Rows" localSheetId="194" hidden="1">'T C.5.1'!$9:$9</definedName>
    <definedName name="Z_F364D07B_F7D9_11D2_8932_00E0290F4984_.wvu.Cols" localSheetId="197" hidden="1">'T C.5.2'!$C:$C,'T C.5.2'!$E:$E</definedName>
    <definedName name="Z_F364D07B_F7D9_11D2_8932_00E0290F4984_.wvu.Rows" localSheetId="197" hidden="1">'T C.5.2'!$10:$10</definedName>
    <definedName name="Z_F364D07C_F7D9_11D2_8932_00E0290F4984_.wvu.Cols" localSheetId="194" hidden="1">'T C.5.1'!$C:$C,'T C.5.1'!#REF!</definedName>
    <definedName name="Z_F364D07C_F7D9_11D2_8932_00E0290F4984_.wvu.Rows" localSheetId="194" hidden="1">'T C.5.1'!$10:$10</definedName>
    <definedName name="Z_F364D081_F7D9_11D2_8932_00E0290F4984_.wvu.Cols" localSheetId="50" hidden="1">'T A.3.1'!$B:$B</definedName>
    <definedName name="Z_F364D081_F7D9_11D2_8932_00E0290F4984_.wvu.Rows" localSheetId="50" hidden="1">'T A.3.1'!$9:$9</definedName>
    <definedName name="Z_F364D082_F7D9_11D2_8932_00E0290F4984_.wvu.Cols" localSheetId="51" hidden="1">'T A.3.2'!$B:$B</definedName>
    <definedName name="Z_F364D082_F7D9_11D2_8932_00E0290F4984_.wvu.Rows" localSheetId="51" hidden="1">'T A.3.2'!$10:$10</definedName>
    <definedName name="Z_F364D085_F7D9_11D2_8932_00E0290F4984_.wvu.Cols" localSheetId="50" hidden="1">'T A.3.1'!$D:$D</definedName>
    <definedName name="Z_F364D085_F7D9_11D2_8932_00E0290F4984_.wvu.Rows" localSheetId="50" hidden="1">'T A.3.1'!$10:$10</definedName>
    <definedName name="Z_F364D086_F7D9_11D2_8932_00E0290F4984_.wvu.Cols" localSheetId="51" hidden="1">'T A.3.2'!$D:$D</definedName>
    <definedName name="Z_F364D086_F7D9_11D2_8932_00E0290F4984_.wvu.Rows" localSheetId="51" hidden="1">'T A.3.2'!$11:$11</definedName>
    <definedName name="Z_F364D09D_F7D9_11D2_8932_00E0290F4984_.wvu.Cols" localSheetId="156" hidden="1">'T C.3.1'!$B:$B,'T C.3.1'!$D:$D</definedName>
    <definedName name="Z_F364D09D_F7D9_11D2_8932_00E0290F4984_.wvu.Rows" localSheetId="156" hidden="1">'T C.3.1'!$9:$9,'T C.3.1'!#REF!</definedName>
    <definedName name="Z_F364D09E_F7D9_11D2_8932_00E0290F4984_.wvu.Cols" localSheetId="157" hidden="1">'T C.3.2'!$B:$B,'T C.3.2'!$D:$D</definedName>
    <definedName name="Z_F364D09E_F7D9_11D2_8932_00E0290F4984_.wvu.Rows" localSheetId="157" hidden="1">'T C.3.2'!$10:$10,'T C.3.2'!#REF!</definedName>
    <definedName name="Z_F364D0A1_F7D9_11D2_8932_00E0290F4984_.wvu.Cols" localSheetId="156" hidden="1">'T C.3.1'!$C:$C,'T C.3.1'!$E:$E</definedName>
    <definedName name="Z_F364D0A1_F7D9_11D2_8932_00E0290F4984_.wvu.Rows" localSheetId="156" hidden="1">'T C.3.1'!$10:$10,'T C.3.1'!#REF!</definedName>
    <definedName name="Z_F364D0A2_F7D9_11D2_8932_00E0290F4984_.wvu.Cols" localSheetId="157" hidden="1">'T C.3.2'!$C:$C,'T C.3.2'!$E:$E</definedName>
    <definedName name="Z_F364D0A2_F7D9_11D2_8932_00E0290F4984_.wvu.Rows" localSheetId="157" hidden="1">'T C.3.2'!$11:$11,'T C.3.2'!#REF!</definedName>
    <definedName name="Z_F3AD32F7_8725_4123_BAC8_901FA9273C51_.wvu.Cols" localSheetId="50" hidden="1">'T A.3.1'!$B:$C</definedName>
    <definedName name="Z_F3AD32F7_8725_4123_BAC8_901FA9273C51_.wvu.Cols" localSheetId="51" hidden="1">'T A.3.2'!$B:$C</definedName>
    <definedName name="Z_F3AD32F7_8725_4123_BAC8_901FA9273C51_.wvu.Rows" localSheetId="50" hidden="1">'T A.3.1'!$9:$9</definedName>
    <definedName name="Z_F3AD32F7_8725_4123_BAC8_901FA9273C51_.wvu.Rows" localSheetId="51" hidden="1">'T A.3.2'!$10:$10,'T A.3.2'!$44:$44</definedName>
    <definedName name="Z_F5FC0F05_7C37_4813_885D_02D3AAC7D677_.wvu.Cols" localSheetId="166" hidden="1">'T C.3.3'!$B:$B,'T C.3.3'!$D:$D</definedName>
    <definedName name="Z_F5FC0F05_7C37_4813_885D_02D3AAC7D677_.wvu.Rows" localSheetId="166" hidden="1">'T C.3.3'!$9:$9</definedName>
    <definedName name="Z_F6D51071_B6C2_4A53_8C36_54AF14CF048D_.wvu.Cols" localSheetId="136" hidden="1">'T C.1.5'!$B:$B,'T C.1.5'!$D:$D</definedName>
    <definedName name="Z_F6D51071_B6C2_4A53_8C36_54AF14CF048D_.wvu.Cols" localSheetId="137" hidden="1">'T C.1.6'!$B:$B,'T C.1.6'!$D:$D</definedName>
    <definedName name="Z_F6D51071_B6C2_4A53_8C36_54AF14CF048D_.wvu.Rows" localSheetId="136" hidden="1">'T C.1.5'!$9:$9</definedName>
    <definedName name="Z_F6D51071_B6C2_4A53_8C36_54AF14CF048D_.wvu.Rows" localSheetId="137" hidden="1">'T C.1.6'!$10:$10</definedName>
    <definedName name="Z_F80C15BE_4ABA_4C34_84C6_27378010D778_.wvu.Cols" localSheetId="173" hidden="1">'T C.3.4'!$C:$C,'T C.3.4'!$E:$E,'T C.3.4'!$Q:$XFD</definedName>
    <definedName name="Z_F80C15BE_4ABA_4C34_84C6_27378010D778_.wvu.Rows" localSheetId="173" hidden="1">'T C.3.4'!$69:$1048576,'T C.3.4'!$10:$10,'T C.3.4'!$65:$68</definedName>
    <definedName name="Z_FDDD18DE_B457_48C4_951B_1C8F153B2BD8_.wvu.Cols" localSheetId="29" hidden="1">'T A.1.1'!$O:$XFD</definedName>
    <definedName name="Z_FDDD18DE_B457_48C4_951B_1C8F153B2BD8_.wvu.Cols" localSheetId="32" hidden="1">'T A.1.2'!$P:$XFD</definedName>
    <definedName name="Z_FDDD18DE_B457_48C4_951B_1C8F153B2BD8_.wvu.Cols" localSheetId="37" hidden="1">'T A.1.3'!$Q:$XFD</definedName>
    <definedName name="Z_FDDD18DE_B457_48C4_951B_1C8F153B2BD8_.wvu.Cols" localSheetId="38" hidden="1">'T A.1.4'!$O:$XFD</definedName>
    <definedName name="Z_FDDD18DE_B457_48C4_951B_1C8F153B2BD8_.wvu.Rows" localSheetId="29" hidden="1">'T A.1.1'!$62:$1048576,'T A.1.1'!$40:$61</definedName>
    <definedName name="Z_FDDD18DE_B457_48C4_951B_1C8F153B2BD8_.wvu.Rows" localSheetId="32" hidden="1">'T A.1.2'!$72:$1048576,'T A.1.2'!$54:$71</definedName>
    <definedName name="Z_FDDD18DE_B457_48C4_951B_1C8F153B2BD8_.wvu.Rows" localSheetId="37" hidden="1">'T A.1.3'!$62:$1048576,'T A.1.3'!$29:$61</definedName>
    <definedName name="Z_FDDD18DE_B457_48C4_951B_1C8F153B2BD8_.wvu.Rows" localSheetId="38" hidden="1">'T A.1.4'!$60:$1048576,'T A.1.4'!$29:$59</definedName>
    <definedName name="Z_FFC154E4_6C32_11D3_BEA9_00105AA574C0_.wvu.Cols" localSheetId="95" hidden="1">'T B.1.1'!$B:$B,'T B.1.1'!$D:$D</definedName>
    <definedName name="Z_FFC154E4_6C32_11D3_BEA9_00105AA574C0_.wvu.Cols" localSheetId="139" hidden="1">'T C.2.1'!$B:$B,'T C.2.1'!$D:$D</definedName>
    <definedName name="Z_FFC154E4_6C32_11D3_BEA9_00105AA574C0_.wvu.Rows" localSheetId="95" hidden="1">'T B.1.1'!$9:$9</definedName>
    <definedName name="Z_FFC154E4_6C32_11D3_BEA9_00105AA574C0_.wvu.Rows" localSheetId="139" hidden="1">'T C.2.1'!$9:$9</definedName>
    <definedName name="Z_FFC154E5_6C32_11D3_BEA9_00105AA574C0_.wvu.Cols" localSheetId="140" hidden="1">'T C.2.2'!$B:$B,'T C.2.2'!$D:$D</definedName>
    <definedName name="Z_FFC154E5_6C32_11D3_BEA9_00105AA574C0_.wvu.Rows" localSheetId="140" hidden="1">'T C.2.2'!$10:$10</definedName>
    <definedName name="Z_FFC154E8_6C32_11D3_BEA9_00105AA574C0_.wvu.Cols" localSheetId="95" hidden="1">'T B.1.1'!$C:$C,'T B.1.1'!$E:$E</definedName>
    <definedName name="Z_FFC154E8_6C32_11D3_BEA9_00105AA574C0_.wvu.Cols" localSheetId="139" hidden="1">'T C.2.1'!$C:$C,'T C.2.1'!$E:$E</definedName>
    <definedName name="Z_FFC154E8_6C32_11D3_BEA9_00105AA574C0_.wvu.Rows" localSheetId="95" hidden="1">'T B.1.1'!#REF!</definedName>
    <definedName name="Z_FFC154E8_6C32_11D3_BEA9_00105AA574C0_.wvu.Rows" localSheetId="139" hidden="1">'T C.2.1'!$10:$10</definedName>
    <definedName name="Z_FFC154E9_6C32_11D3_BEA9_00105AA574C0_.wvu.Cols" localSheetId="140" hidden="1">'T C.2.2'!$C:$C,'T C.2.2'!$E:$E</definedName>
    <definedName name="Z_FFC154E9_6C32_11D3_BEA9_00105AA574C0_.wvu.Rows" localSheetId="140" hidden="1">'T C.2.2'!$11:$11</definedName>
    <definedName name="Z_FFC154F3_6C32_11D3_BEA9_00105AA574C0_.wvu.Cols" localSheetId="116" hidden="1">'T C.1.3'!$B:$B,'T C.1.3'!$D:$D</definedName>
    <definedName name="Z_FFC154F3_6C32_11D3_BEA9_00105AA574C0_.wvu.Rows" localSheetId="116" hidden="1">'T C.1.3'!$9:$9</definedName>
    <definedName name="Z_FFC154F4_6C32_11D3_BEA9_00105AA574C0_.wvu.Cols" localSheetId="117" hidden="1">'T C.1.4'!$B:$B,'T C.1.4'!$D:$D,'T C.1.4'!#REF!</definedName>
    <definedName name="Z_FFC154F5_6C32_11D3_BEA9_00105AA574C0_.wvu.Cols" localSheetId="114" hidden="1">'T C.1.1'!$B:$B,'T C.1.1'!$D:$D</definedName>
    <definedName name="Z_FFC154F5_6C32_11D3_BEA9_00105AA574C0_.wvu.Rows" localSheetId="114" hidden="1">'T C.1.1'!$10:$10</definedName>
    <definedName name="Z_FFC154F6_6C32_11D3_BEA9_00105AA574C0_.wvu.Cols" localSheetId="115" hidden="1">'T C.1.2'!$B:$B,'T C.1.2'!$D:$D</definedName>
    <definedName name="Z_FFC154FB_6C32_11D3_BEA9_00105AA574C0_.wvu.Cols" localSheetId="116" hidden="1">'T C.1.3'!$C:$C,'T C.1.3'!$E:$E</definedName>
    <definedName name="Z_FFC154FB_6C32_11D3_BEA9_00105AA574C0_.wvu.Rows" localSheetId="116" hidden="1">'T C.1.3'!$10:$10</definedName>
    <definedName name="Z_FFC154FC_6C32_11D3_BEA9_00105AA574C0_.wvu.Cols" localSheetId="117" hidden="1">'T C.1.4'!$C:$C,'T C.1.4'!$E:$E</definedName>
    <definedName name="Z_FFC154FD_6C32_11D3_BEA9_00105AA574C0_.wvu.Cols" localSheetId="114" hidden="1">'T C.1.1'!$C:$C,'T C.1.1'!$E:$E</definedName>
    <definedName name="Z_FFC154FD_6C32_11D3_BEA9_00105AA574C0_.wvu.Rows" localSheetId="114" hidden="1">'T C.1.1'!$11:$11</definedName>
    <definedName name="Z_FFC154FE_6C32_11D3_BEA9_00105AA574C0_.wvu.Cols" localSheetId="115" hidden="1">'T C.1.2'!$C:$C,'T C.1.2'!$E:$E</definedName>
    <definedName name="Z_FFC154FE_6C32_11D3_BEA9_00105AA574C0_.wvu.Rows" localSheetId="115" hidden="1">'T C.1.2'!$12:$12</definedName>
  </definedNames>
  <calcPr calcId="145621"/>
  <customWorkbookViews>
    <customWorkbookView name="České" guid="{9DC59CF3-49B0-4C74-8E93-90063944A76F}" maximized="1" windowWidth="1676" windowHeight="815" activeSheetId="5"/>
    <customWorkbookView name="Celkové" guid="{9F3E40E8-F944-424F-B1F2-45C1394A1A8D}" maximized="1" windowWidth="1676" windowHeight="815" activeSheetId="5"/>
    <customWorkbookView name="Anglické" guid="{ACD334CD-E046-4108-A3F6-F6F54B8C4FEF}" maximized="1" windowWidth="1676" windowHeight="815" activeSheetId="5"/>
  </customWorkbookViews>
</workbook>
</file>

<file path=xl/calcChain.xml><?xml version="1.0" encoding="utf-8"?>
<calcChain xmlns="http://schemas.openxmlformats.org/spreadsheetml/2006/main">
  <c r="M100" i="5" l="1"/>
  <c r="M26" i="5" l="1"/>
  <c r="M25" i="5"/>
  <c r="D26" i="5"/>
  <c r="D25" i="5"/>
  <c r="M127" i="5" l="1"/>
  <c r="M126" i="5"/>
  <c r="M125" i="5"/>
  <c r="M123" i="5"/>
  <c r="D127" i="5"/>
  <c r="D126" i="5"/>
  <c r="D125" i="5"/>
  <c r="D123" i="5"/>
  <c r="M120" i="5"/>
  <c r="M119" i="5"/>
  <c r="M118" i="5"/>
  <c r="M115" i="5"/>
  <c r="M114" i="5"/>
  <c r="M113" i="5"/>
  <c r="M112" i="5"/>
  <c r="D120" i="5"/>
  <c r="D119" i="5"/>
  <c r="D118" i="5"/>
  <c r="D115" i="5"/>
  <c r="D114" i="5"/>
  <c r="D113" i="5"/>
  <c r="D112" i="5"/>
  <c r="M107" i="5" l="1"/>
  <c r="M106" i="5"/>
  <c r="M105" i="5"/>
  <c r="M103" i="5"/>
  <c r="M102" i="5"/>
  <c r="M101" i="5"/>
  <c r="M97" i="5"/>
  <c r="M96" i="5"/>
  <c r="D107" i="5"/>
  <c r="D106" i="5"/>
  <c r="D105" i="5"/>
  <c r="D103" i="5"/>
  <c r="D102" i="5"/>
  <c r="D101" i="5"/>
  <c r="D100" i="5"/>
  <c r="D97" i="5"/>
  <c r="D96" i="5"/>
  <c r="D94" i="5" l="1"/>
  <c r="D93" i="5"/>
  <c r="D92" i="5"/>
  <c r="D91" i="5"/>
  <c r="M94" i="5"/>
  <c r="M93" i="5"/>
  <c r="M92" i="5"/>
  <c r="M91" i="5"/>
  <c r="M90" i="5"/>
  <c r="D90" i="5"/>
  <c r="M84" i="5"/>
  <c r="M83" i="5"/>
  <c r="M82" i="5"/>
  <c r="M81" i="5"/>
  <c r="M80" i="5"/>
  <c r="M79" i="5"/>
  <c r="M78" i="5"/>
  <c r="M77" i="5"/>
  <c r="M76" i="5"/>
  <c r="D84" i="5"/>
  <c r="D83" i="5"/>
  <c r="D82" i="5"/>
  <c r="D81" i="5"/>
  <c r="D80" i="5"/>
  <c r="D79" i="5"/>
  <c r="D78" i="5"/>
  <c r="D77" i="5"/>
  <c r="D76" i="5"/>
  <c r="M131" i="5" l="1"/>
  <c r="M130" i="5"/>
  <c r="D131" i="5"/>
  <c r="D130" i="5"/>
  <c r="M69" i="5" l="1"/>
  <c r="M68" i="5"/>
  <c r="M67" i="5"/>
  <c r="M66" i="5"/>
  <c r="M65" i="5"/>
  <c r="M64" i="5"/>
  <c r="M63" i="5"/>
  <c r="M62" i="5"/>
  <c r="D69" i="5"/>
  <c r="D68" i="5"/>
  <c r="D67" i="5"/>
  <c r="D66" i="5"/>
  <c r="D65" i="5"/>
  <c r="D64" i="5"/>
  <c r="D63" i="5"/>
  <c r="D62" i="5"/>
  <c r="M59" i="5" l="1"/>
  <c r="M58" i="5"/>
  <c r="M57" i="5"/>
  <c r="M56" i="5"/>
  <c r="M54" i="5"/>
  <c r="M55" i="5"/>
  <c r="D59" i="5"/>
  <c r="D58" i="5"/>
  <c r="D57" i="5"/>
  <c r="D56" i="5"/>
  <c r="D55" i="5"/>
  <c r="D54" i="5"/>
  <c r="M51" i="5" l="1"/>
  <c r="M50" i="5"/>
  <c r="M48" i="5"/>
  <c r="M47" i="5"/>
  <c r="M46" i="5"/>
  <c r="D51" i="5"/>
  <c r="D50" i="5"/>
  <c r="D48" i="5"/>
  <c r="D47" i="5"/>
  <c r="D46" i="5"/>
  <c r="M42" i="5" l="1"/>
  <c r="M41" i="5"/>
  <c r="M40" i="5"/>
  <c r="M39" i="5"/>
  <c r="M38" i="5"/>
  <c r="D42" i="5"/>
  <c r="D41" i="5"/>
  <c r="D40" i="5"/>
  <c r="D39" i="5"/>
  <c r="D38" i="5"/>
  <c r="M33" i="5"/>
  <c r="M32" i="5"/>
  <c r="D33" i="5"/>
  <c r="D32" i="5"/>
  <c r="M12" i="5"/>
  <c r="M11" i="5"/>
  <c r="M10" i="5"/>
  <c r="M9" i="5"/>
  <c r="M8" i="5"/>
  <c r="M7" i="5"/>
  <c r="D12" i="5"/>
  <c r="D11" i="5"/>
  <c r="D10" i="5"/>
  <c r="D9" i="5"/>
  <c r="D8" i="5"/>
  <c r="D7" i="5"/>
  <c r="M129" i="5" l="1"/>
  <c r="D129" i="5"/>
  <c r="M124" i="5" l="1"/>
  <c r="M122" i="5"/>
  <c r="D124" i="5"/>
  <c r="D122" i="5"/>
  <c r="M117" i="5" l="1"/>
  <c r="M116" i="5"/>
  <c r="M111" i="5"/>
  <c r="M110" i="5"/>
  <c r="D117" i="5"/>
  <c r="D116" i="5"/>
  <c r="D111" i="5"/>
  <c r="D110" i="5"/>
  <c r="M108" i="5" l="1"/>
  <c r="D108" i="5"/>
  <c r="M104" i="5" l="1"/>
  <c r="D104" i="5"/>
  <c r="M98" i="5" l="1"/>
  <c r="M99" i="5"/>
  <c r="D99" i="5"/>
  <c r="D98" i="5"/>
  <c r="M88" i="5" l="1"/>
  <c r="M89" i="5"/>
  <c r="D89" i="5"/>
  <c r="D88" i="5"/>
  <c r="M86" i="5" l="1"/>
  <c r="M85" i="5"/>
  <c r="D86" i="5"/>
  <c r="D85" i="5"/>
  <c r="M75" i="5" l="1"/>
  <c r="M74" i="5"/>
  <c r="M73" i="5"/>
  <c r="M72" i="5"/>
  <c r="D75" i="5"/>
  <c r="D74" i="5"/>
  <c r="D73" i="5"/>
  <c r="D72" i="5"/>
  <c r="M60" i="5" l="1"/>
  <c r="D60" i="5"/>
  <c r="M49" i="5" l="1"/>
  <c r="D49" i="5"/>
  <c r="M44" i="5" l="1"/>
  <c r="D44" i="5"/>
  <c r="M43" i="5" l="1"/>
  <c r="D43" i="5"/>
  <c r="M34" i="5" l="1"/>
  <c r="D34" i="5"/>
  <c r="M37" i="5" l="1"/>
  <c r="D37" i="5"/>
  <c r="M36" i="5"/>
  <c r="D36" i="5"/>
  <c r="M28" i="5" l="1"/>
  <c r="D28" i="5"/>
  <c r="M27" i="5"/>
  <c r="D27" i="5"/>
  <c r="M24" i="5"/>
  <c r="D24" i="5"/>
  <c r="M22" i="5"/>
  <c r="D22" i="5"/>
  <c r="M6" i="5"/>
  <c r="D6" i="5"/>
  <c r="M30" i="5" l="1"/>
  <c r="M29" i="5"/>
  <c r="M23" i="5"/>
  <c r="M21" i="5"/>
  <c r="M20" i="5"/>
  <c r="M19" i="5"/>
  <c r="M18" i="5"/>
  <c r="M17" i="5"/>
  <c r="M16" i="5"/>
  <c r="M15" i="5"/>
  <c r="D30" i="5"/>
  <c r="D29" i="5"/>
  <c r="D23" i="5"/>
  <c r="D21" i="5"/>
  <c r="D20" i="5"/>
  <c r="D19" i="5"/>
  <c r="D18" i="5"/>
  <c r="D17" i="5"/>
  <c r="D16" i="5"/>
  <c r="D15" i="5"/>
</calcChain>
</file>

<file path=xl/sharedStrings.xml><?xml version="1.0" encoding="utf-8"?>
<sst xmlns="http://schemas.openxmlformats.org/spreadsheetml/2006/main" count="11782" uniqueCount="1400">
  <si>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</si>
  <si>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</si>
  <si>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</si>
  <si>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</si>
  <si>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</si>
  <si>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</si>
  <si>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</si>
  <si>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</si>
  <si>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</si>
  <si>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</si>
  <si>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</si>
  <si>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</si>
  <si>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</si>
  <si>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Contr. of foreign trade to GDP growth</t>
  </si>
  <si>
    <t>p.b., s.c.</t>
  </si>
  <si>
    <t>p.p., const.pr.</t>
  </si>
  <si>
    <t>Příspěvek změny zásob k růstu HDP</t>
  </si>
  <si>
    <t>Contr. of increase in stocks to GDP growth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</si>
  <si>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</si>
  <si>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</si>
  <si>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</si>
  <si>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</si>
  <si>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</si>
  <si>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</si>
  <si>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</si>
  <si>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</si>
  <si>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</si>
  <si>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</si>
  <si>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</si>
  <si>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</si>
  <si>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</si>
  <si>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</si>
  <si>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</si>
  <si>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</si>
  <si>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</si>
  <si>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Poměr salda BÚ k HDP</t>
  </si>
  <si>
    <t>Current account / GDP</t>
  </si>
  <si>
    <t>Předpoklady:</t>
  </si>
  <si>
    <t>Assumptions:</t>
  </si>
  <si>
    <t>Směnný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</si>
  <si>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</si>
  <si>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</si>
  <si>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</si>
  <si>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</si>
  <si>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</si>
  <si>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</si>
  <si>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</si>
  <si>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</si>
  <si>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HDP eurozóny (EA12)</t>
  </si>
  <si>
    <t>GDP in Eurozone (EA-12)</t>
  </si>
  <si>
    <t>Hlavní makroekonomické indikátory</t>
  </si>
  <si>
    <t>A</t>
  </si>
  <si>
    <t>Východiska predikce</t>
  </si>
  <si>
    <t>A.1</t>
  </si>
  <si>
    <t>Vnější prostředí</t>
  </si>
  <si>
    <t>A.2</t>
  </si>
  <si>
    <t>Fiskální politika</t>
  </si>
  <si>
    <t>A.3</t>
  </si>
  <si>
    <t>A.5</t>
  </si>
  <si>
    <t>Demografie</t>
  </si>
  <si>
    <t>Měnová politika, finanční sektor a směnné kurzy</t>
  </si>
  <si>
    <t>B</t>
  </si>
  <si>
    <t>Ekonomický cyklus</t>
  </si>
  <si>
    <t>B.1</t>
  </si>
  <si>
    <t>Pozice v rámci ekonomického cyklu</t>
  </si>
  <si>
    <t>C</t>
  </si>
  <si>
    <t>C.1</t>
  </si>
  <si>
    <t>C.2</t>
  </si>
  <si>
    <t>C.3</t>
  </si>
  <si>
    <t>C.4</t>
  </si>
  <si>
    <t>C.5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</si>
  <si>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</si>
  <si>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</si>
  <si>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</si>
  <si>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</si>
  <si>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</si>
  <si>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</si>
  <si>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</si>
  <si>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</si>
  <si>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</si>
  <si>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</si>
  <si>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</si>
  <si>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</si>
  <si>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</si>
  <si>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</si>
  <si>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</si>
  <si>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</si>
  <si>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</si>
  <si>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</si>
  <si>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</si>
  <si>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</si>
  <si>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D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</si>
  <si>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</si>
  <si>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</si>
  <si>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</si>
  <si>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</si>
  <si>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</si>
  <si>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</si>
  <si>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Zdroj dat: Eurostat, vlastní propočty</t>
  </si>
  <si>
    <t>USA</t>
  </si>
  <si>
    <t>EA12</t>
  </si>
  <si>
    <t>QoQ growth rate, in %, seasonally and working day adjusted</t>
  </si>
  <si>
    <t>Source: Eurostat, own calculations</t>
  </si>
  <si>
    <t>čtvrtletní průměr indikátoru, mezičtvrtletní růst v %, sezónně očištěná data</t>
  </si>
  <si>
    <t>Zdroj dat: EK, Eurostat</t>
  </si>
  <si>
    <t>ESI – quarterly averages, GDP – QoQ growth rate in %, sa data</t>
  </si>
  <si>
    <t>Source: EC, Eurostat</t>
  </si>
  <si>
    <t>3měsíční klouzavé průměry</t>
  </si>
  <si>
    <t>Německo</t>
  </si>
  <si>
    <t>Slovensko</t>
  </si>
  <si>
    <t>Francie</t>
  </si>
  <si>
    <t>3‐month moving averages</t>
  </si>
  <si>
    <t>Source: EC</t>
  </si>
  <si>
    <t>Germany</t>
  </si>
  <si>
    <t>Slovakia</t>
  </si>
  <si>
    <t>France</t>
  </si>
  <si>
    <t>měsíční data, průměr 2005 = 100, cyklická složka v % trendu HDP</t>
  </si>
  <si>
    <t>Zdroj dat: EK, Eurostat, vlastní propočty</t>
  </si>
  <si>
    <t>rozdíl výnosů 10R státních dluhopisů dané země vůči 10R státním dluhopisům Německa, v p. b., průměr měsíce</t>
  </si>
  <si>
    <t>Zdroj dat: Eurostat</t>
  </si>
  <si>
    <t>Portugalsko</t>
  </si>
  <si>
    <t>v USD za barel</t>
  </si>
  <si>
    <t>Zdroj dat: U. S. Energy Information Administration, vlastní propočty</t>
  </si>
  <si>
    <t>monthly data, 2005=100, cyclical component in % of trend GDP</t>
  </si>
  <si>
    <t>Source: EC, Eurostat, own calculations</t>
  </si>
  <si>
    <t>Czech Republic</t>
  </si>
  <si>
    <t>Portugal</t>
  </si>
  <si>
    <t>The difference between yields of 10Y gov. bonds of the respective country and yields of 10Y German bonds, in pp, monthly averages</t>
  </si>
  <si>
    <t>Source: Eurostat</t>
  </si>
  <si>
    <t>in USD per barrel</t>
  </si>
  <si>
    <t>Source: U. S. Energy Information Administration, own calculations</t>
  </si>
  <si>
    <t>Svět</t>
  </si>
  <si>
    <t>World</t>
  </si>
  <si>
    <t>Čína</t>
  </si>
  <si>
    <t>China</t>
  </si>
  <si>
    <t>EU28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</si>
  <si>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</si>
  <si>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</si>
  <si>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</si>
  <si>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</si>
  <si>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</si>
  <si>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</si>
  <si>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</si>
  <si>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</si>
  <si>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Česká republika</t>
  </si>
  <si>
    <t>růst ve stálých cenách v %, s výjimkou ČR sezónně očištěná data</t>
  </si>
  <si>
    <t>growth rate, in %, seasonally adjusted data (except for the Czech Republic)</t>
  </si>
  <si>
    <t>Zdroj dat: ČSÚ, Eurostat, MMF, NBS China, vlastní propočty</t>
  </si>
  <si>
    <t>Source: CZSO, Eurostat, IMF, NBS China, own calculations</t>
  </si>
  <si>
    <r>
      <t xml:space="preserve">Graf A.1.8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</si>
  <si>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t>růst proti předchozímu roku v %, sezónně očištěná data</t>
  </si>
  <si>
    <t>Zdroj dat: Eurostat, MMF, vlastní propočty</t>
  </si>
  <si>
    <r>
      <t xml:space="preserve">Graph A.1.8 </t>
    </r>
    <r>
      <rPr>
        <b/>
        <sz val="8"/>
        <color theme="1"/>
        <rFont val="Calibri"/>
        <family val="2"/>
        <charset val="238"/>
        <scheme val="minor"/>
      </rPr>
      <t>Real Gross Domestic Product</t>
    </r>
  </si>
  <si>
    <t>YoY growth rate, in %, seasonally adjusted data</t>
  </si>
  <si>
    <t>Source: Eurostat, IMF, own calculations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</si>
  <si>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</si>
  <si>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</si>
  <si>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</si>
  <si>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2005=100</t>
  </si>
  <si>
    <t>Pšenice</t>
  </si>
  <si>
    <t>Wheat</t>
  </si>
  <si>
    <t>USD/t</t>
  </si>
  <si>
    <r>
      <t xml:space="preserve">Wheat price index </t>
    </r>
    <r>
      <rPr>
        <i/>
        <sz val="8"/>
        <rFont val="Calibri"/>
        <family val="2"/>
        <charset val="238"/>
      </rPr>
      <t>(in CZK)</t>
    </r>
  </si>
  <si>
    <t>Wheat price</t>
  </si>
  <si>
    <t>mezičtvrtletní</t>
  </si>
  <si>
    <t>QoQ</t>
  </si>
  <si>
    <t>meziroční</t>
  </si>
  <si>
    <t>YoY</t>
  </si>
  <si>
    <t xml:space="preserve">Německo </t>
  </si>
  <si>
    <t>růst ve stálých cenách v %, sezónně očištěná data</t>
  </si>
  <si>
    <t>growth rate, in %, seasonally adjusted data</t>
  </si>
  <si>
    <t>Zdroj dat: Eurostat, NBS China, vlastní propočty</t>
  </si>
  <si>
    <t>Source: Eurostat, NBS China, own calculations</t>
  </si>
  <si>
    <t>index 2010 = 100</t>
  </si>
  <si>
    <t>Zdroj dat: MMF, U. S. Energy Information Administration, vlastní propočty</t>
  </si>
  <si>
    <t>index 2010=100</t>
  </si>
  <si>
    <t>Source: IMF, U. S. Energy Information Administration, own calculations</t>
  </si>
  <si>
    <t>ceny okamžitého dodání</t>
  </si>
  <si>
    <t>spot prices</t>
  </si>
  <si>
    <r>
      <rPr>
        <sz val="8"/>
        <rFont val="Calibri"/>
        <family val="2"/>
        <charset val="238"/>
      </rPr>
      <t xml:space="preserve">Tabulka A.1.1 </t>
    </r>
    <r>
      <rPr>
        <b/>
        <sz val="8"/>
        <rFont val="Calibri"/>
        <family val="2"/>
        <charset val="238"/>
      </rPr>
      <t>Hrubý domácí produkt – roční</t>
    </r>
  </si>
  <si>
    <r>
      <rPr>
        <sz val="8"/>
        <rFont val="Calibri"/>
        <family val="2"/>
        <charset val="238"/>
      </rPr>
      <t xml:space="preserve">Tabulka A.1.2 </t>
    </r>
    <r>
      <rPr>
        <b/>
        <sz val="8"/>
        <rFont val="Calibri"/>
        <family val="2"/>
        <charset val="238"/>
      </rPr>
      <t>Hrubý domácí produkt – čtvrtletní</t>
    </r>
  </si>
  <si>
    <r>
      <rPr>
        <sz val="8"/>
        <rFont val="Calibri"/>
        <family val="2"/>
        <charset val="238"/>
      </rPr>
      <t xml:space="preserve">Tabulka A.1.3 </t>
    </r>
    <r>
      <rPr>
        <b/>
        <sz val="8"/>
        <rFont val="Calibri"/>
        <family val="2"/>
        <charset val="238"/>
      </rPr>
      <t>Světové ceny vybraných komodit – roční</t>
    </r>
  </si>
  <si>
    <r>
      <rPr>
        <sz val="8"/>
        <rFont val="Calibri"/>
        <family val="2"/>
        <charset val="238"/>
      </rPr>
      <t xml:space="preserve">Table A.1.3 </t>
    </r>
    <r>
      <rPr>
        <b/>
        <sz val="8"/>
        <rFont val="Calibri"/>
        <family val="2"/>
        <charset val="238"/>
      </rPr>
      <t>Prices of Selected Commodities – yearly</t>
    </r>
  </si>
  <si>
    <r>
      <rPr>
        <sz val="8"/>
        <rFont val="Calibri"/>
        <family val="2"/>
        <charset val="238"/>
      </rPr>
      <t xml:space="preserve">Table A.1.2 </t>
    </r>
    <r>
      <rPr>
        <b/>
        <sz val="8"/>
        <rFont val="Calibri"/>
        <family val="2"/>
        <charset val="238"/>
      </rPr>
      <t>Gross Domestic Product – quarterly</t>
    </r>
  </si>
  <si>
    <r>
      <rPr>
        <sz val="8"/>
        <rFont val="Calibri"/>
        <family val="2"/>
        <charset val="238"/>
      </rPr>
      <t>Table A.1.1</t>
    </r>
    <r>
      <rPr>
        <b/>
        <sz val="8"/>
        <rFont val="Calibri"/>
        <family val="2"/>
        <charset val="238"/>
      </rPr>
      <t xml:space="preserve"> Gross Domestic Product – yearly</t>
    </r>
  </si>
  <si>
    <r>
      <rPr>
        <sz val="8"/>
        <rFont val="Calibri"/>
        <family val="2"/>
        <charset val="238"/>
      </rPr>
      <t xml:space="preserve">Tabulka A.1.4 </t>
    </r>
    <r>
      <rPr>
        <b/>
        <sz val="8"/>
        <rFont val="Calibri"/>
        <family val="2"/>
        <charset val="238"/>
      </rPr>
      <t>Světové ceny komodit – čtvrtletní</t>
    </r>
  </si>
  <si>
    <r>
      <rPr>
        <sz val="8"/>
        <rFont val="Calibri"/>
        <family val="2"/>
        <charset val="238"/>
      </rPr>
      <t xml:space="preserve">Table A.1.4 </t>
    </r>
    <r>
      <rPr>
        <b/>
        <sz val="8"/>
        <rFont val="Calibri"/>
        <family val="2"/>
        <charset val="238"/>
      </rPr>
      <t>Prices of Selected Commodities – quarterly</t>
    </r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</si>
  <si>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</si>
  <si>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</si>
  <si>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</si>
  <si>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in % p.a.</t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</si>
  <si>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</si>
  <si>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</si>
  <si>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</si>
  <si>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</si>
  <si>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</si>
  <si>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</si>
  <si>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</si>
  <si>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r>
      <t xml:space="preserve">Domácnosti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</si>
  <si>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Households – MFI </t>
    </r>
    <r>
      <rPr>
        <sz val="8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8"/>
        <rFont val="Calibri"/>
        <family val="2"/>
        <charset val="238"/>
      </rPr>
      <t>)</t>
    </r>
  </si>
  <si>
    <t>– úrokové sazby z  úvěrů</t>
  </si>
  <si>
    <t>– interest rates on loans</t>
  </si>
  <si>
    <t>– úvěry</t>
  </si>
  <si>
    <t>– loans</t>
  </si>
  <si>
    <t>– úvěry (bez úvěrů na bydlení)</t>
  </si>
  <si>
    <t>– loans without housing loans</t>
  </si>
  <si>
    <t>– vklady</t>
  </si>
  <si>
    <t>– deposits</t>
  </si>
  <si>
    <t>– podíl úvěrů v selhání</t>
  </si>
  <si>
    <t>v %</t>
  </si>
  <si>
    <t>– share of non-performing loans</t>
  </si>
  <si>
    <t>in %</t>
  </si>
  <si>
    <t>– poměr úvěrů ke vkladům</t>
  </si>
  <si>
    <t>– loans to deposits ratio</t>
  </si>
  <si>
    <t>– poměr úvěrů ke vkladům (eurozóna)</t>
  </si>
  <si>
    <t>– loans to deposits ratio (Eurozone)</t>
  </si>
  <si>
    <r>
      <t xml:space="preserve">Nefinanční podniky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</si>
  <si>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Non-financial firms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7"/>
        <rFont val="Calibri"/>
        <family val="2"/>
        <charset val="238"/>
      </rPr>
      <t>)</t>
    </r>
  </si>
  <si>
    <r>
      <rPr>
        <sz val="8"/>
        <rFont val="Calibri"/>
        <family val="2"/>
        <charset val="238"/>
      </rPr>
      <t xml:space="preserve">Tabulka A.3.1 </t>
    </r>
    <r>
      <rPr>
        <b/>
        <sz val="8"/>
        <rFont val="Calibri"/>
        <family val="2"/>
        <charset val="238"/>
      </rPr>
      <t>Úrokové sazby, vklady a úvěry – roční</t>
    </r>
  </si>
  <si>
    <t>Zdroj dat: ČNB, ECB, Fed, vlastní propočty</t>
  </si>
  <si>
    <r>
      <rPr>
        <sz val="8"/>
        <rFont val="Calibri"/>
        <family val="2"/>
        <charset val="238"/>
      </rPr>
      <t xml:space="preserve">Table A.3.1 </t>
    </r>
    <r>
      <rPr>
        <b/>
        <sz val="8"/>
        <rFont val="Calibri"/>
        <family val="2"/>
        <charset val="238"/>
      </rPr>
      <t>Interest Rates, Deposits and Loans – yearly</t>
    </r>
  </si>
  <si>
    <t>Source: CNB, ECB, Fed, own calculations</t>
  </si>
  <si>
    <r>
      <t>PRIBOR 3M</t>
    </r>
    <r>
      <rPr>
        <sz val="8"/>
        <rFont val="Calibri"/>
        <family val="2"/>
        <charset val="238"/>
      </rPr>
      <t xml:space="preserve"> </t>
    </r>
  </si>
  <si>
    <t>% GDP</t>
  </si>
  <si>
    <t>% HDP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</si>
  <si>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</si>
  <si>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</si>
  <si>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</si>
  <si>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</si>
  <si>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</si>
  <si>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</si>
  <si>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percent. points</t>
  </si>
  <si>
    <t>proc. body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</si>
  <si>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</si>
  <si>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</si>
  <si>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</si>
  <si>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</si>
  <si>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</si>
  <si>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</si>
  <si>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vládního sektoru</t>
  </si>
  <si>
    <t>General government debt</t>
  </si>
  <si>
    <t>Změna dluhové kvóty</t>
  </si>
  <si>
    <t>Change in debt-to-GDP ratio</t>
  </si>
  <si>
    <r>
      <t xml:space="preserve">Tabulka A.2.1 </t>
    </r>
    <r>
      <rPr>
        <b/>
        <sz val="8"/>
        <rFont val="Calibri"/>
        <family val="2"/>
        <charset val="238"/>
      </rPr>
      <t>Saldo a dluh</t>
    </r>
  </si>
  <si>
    <t>Zdroj dat: ČSÚ, vlastní propočty</t>
  </si>
  <si>
    <r>
      <rPr>
        <sz val="8"/>
        <rFont val="Calibri"/>
        <family val="2"/>
        <charset val="238"/>
      </rPr>
      <t xml:space="preserve">Table A.2.1 </t>
    </r>
    <r>
      <rPr>
        <b/>
        <sz val="8"/>
        <rFont val="Calibri"/>
        <family val="2"/>
        <charset val="238"/>
      </rPr>
      <t>Net Lending/Borrowing and Debt</t>
    </r>
  </si>
  <si>
    <t>Source: CZSO, own calculations</t>
  </si>
  <si>
    <t>Fiskální úsilí</t>
  </si>
  <si>
    <t>Jednorázové operace</t>
  </si>
  <si>
    <t>Saldo vládního sektoru</t>
  </si>
  <si>
    <t>General government balance</t>
  </si>
  <si>
    <t>One-off measures</t>
  </si>
  <si>
    <t>Fiscal effort</t>
  </si>
  <si>
    <t>Nominální směnné kurzy:</t>
  </si>
  <si>
    <t>Nominal exchange rates:</t>
  </si>
  <si>
    <r>
      <t>CZK / EUR</t>
    </r>
    <r>
      <rPr>
        <sz val="8"/>
        <rFont val="Times New Roman CE"/>
        <family val="1"/>
        <charset val="238"/>
      </rPr>
      <t/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</si>
  <si>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</si>
  <si>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</si>
  <si>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</si>
  <si>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</si>
  <si>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</si>
  <si>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</si>
  <si>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</si>
  <si>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2010=100</t>
  </si>
  <si>
    <t>average of 2010=100</t>
  </si>
  <si>
    <t>REER</t>
  </si>
  <si>
    <t>(Eurostat, deflováno CPI, vůči 42 zemím)</t>
  </si>
  <si>
    <t>(Eurostat, CPI deflated, 37 countries)</t>
  </si>
  <si>
    <r>
      <rPr>
        <sz val="8"/>
        <rFont val="Calibri"/>
        <family val="2"/>
        <charset val="238"/>
      </rPr>
      <t xml:space="preserve">Table A.3.3 </t>
    </r>
    <r>
      <rPr>
        <b/>
        <sz val="8"/>
        <rFont val="Calibri"/>
        <family val="2"/>
        <charset val="238"/>
      </rPr>
      <t>Exchange Rates – yearly</t>
    </r>
  </si>
  <si>
    <t>Source: CNB, Eurostat, own calculations</t>
  </si>
  <si>
    <t>Zdroj dat: ČNB, Eurostat, vlastní propočty</t>
  </si>
  <si>
    <r>
      <rPr>
        <sz val="8"/>
        <rFont val="Calibri"/>
        <family val="2"/>
        <charset val="238"/>
      </rPr>
      <t xml:space="preserve">Tabulka A.3.3 </t>
    </r>
    <r>
      <rPr>
        <b/>
        <sz val="8"/>
        <rFont val="Calibri"/>
        <family val="2"/>
        <charset val="238"/>
      </rPr>
      <t>Směnné kurzy – roční</t>
    </r>
  </si>
  <si>
    <t>Reálný efektivní směnný kurz</t>
  </si>
  <si>
    <t>Reálný směnný kurz vůči EA12</t>
  </si>
  <si>
    <t>Nominální efektivní směnný kurz</t>
  </si>
  <si>
    <t>Real exchange rate to EA12</t>
  </si>
  <si>
    <t>průměr čtvrtletí</t>
  </si>
  <si>
    <r>
      <rPr>
        <sz val="8"/>
        <rFont val="Calibri"/>
        <family val="2"/>
        <charset val="238"/>
      </rPr>
      <t xml:space="preserve">Tabulka A.3.4 </t>
    </r>
    <r>
      <rPr>
        <b/>
        <sz val="8"/>
        <rFont val="Calibri"/>
        <family val="2"/>
        <charset val="238"/>
      </rPr>
      <t>Směnné kurzy – čtvrtletní</t>
    </r>
  </si>
  <si>
    <r>
      <rPr>
        <sz val="8"/>
        <rFont val="Calibri"/>
        <family val="2"/>
        <charset val="238"/>
      </rPr>
      <t xml:space="preserve">Table A.3.4 </t>
    </r>
    <r>
      <rPr>
        <b/>
        <sz val="8"/>
        <rFont val="Calibri"/>
        <family val="2"/>
        <charset val="238"/>
      </rPr>
      <t>Exchange Rates – quarterly</t>
    </r>
  </si>
  <si>
    <r>
      <rPr>
        <sz val="8"/>
        <rFont val="Calibri"/>
        <family val="2"/>
        <charset val="238"/>
      </rPr>
      <t xml:space="preserve">Tabulka A.3.2 </t>
    </r>
    <r>
      <rPr>
        <b/>
        <sz val="8"/>
        <rFont val="Calibri"/>
        <family val="2"/>
        <charset val="238"/>
      </rPr>
      <t>Úrokové sazby, vklady a úvěry – čtvrtletní</t>
    </r>
  </si>
  <si>
    <r>
      <rPr>
        <sz val="8"/>
        <rFont val="Calibri"/>
        <family val="2"/>
        <charset val="238"/>
      </rPr>
      <t xml:space="preserve">Table A.3.2 </t>
    </r>
    <r>
      <rPr>
        <b/>
        <sz val="8"/>
        <rFont val="Calibri"/>
        <family val="2"/>
        <charset val="238"/>
      </rPr>
      <t>Interest Rates, Deposits and Loans – quarterly</t>
    </r>
  </si>
  <si>
    <t>Počet obyvatel k 1. 1.</t>
  </si>
  <si>
    <t>Population (January 1)</t>
  </si>
  <si>
    <t>Věkové skupiny k 1. 1.:</t>
  </si>
  <si>
    <t>Age structure (January 1):</t>
  </si>
  <si>
    <t>(0–14)</t>
  </si>
  <si>
    <t>(15–64)</t>
  </si>
  <si>
    <t>(65 a více)</t>
  </si>
  <si>
    <t>(65 and more)</t>
  </si>
  <si>
    <r>
      <t xml:space="preserve">Míry závislosti k 1. 1. </t>
    </r>
    <r>
      <rPr>
        <i/>
        <sz val="8"/>
        <rFont val="Calibri"/>
        <family val="2"/>
        <charset val="238"/>
      </rPr>
      <t>(v %)</t>
    </r>
    <r>
      <rPr>
        <sz val="8"/>
        <rFont val="Calibri"/>
        <family val="2"/>
        <charset val="238"/>
      </rPr>
      <t>:</t>
    </r>
  </si>
  <si>
    <r>
      <t>Old-age dependency ratios (January 1, in</t>
    </r>
    <r>
      <rPr>
        <sz val="8"/>
        <rFont val="Calibri"/>
        <family val="2"/>
        <charset val="238"/>
      </rPr>
      <t xml:space="preserve"> %):</t>
    </r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</si>
  <si>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</si>
  <si>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</si>
  <si>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</si>
  <si>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</si>
  <si>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</si>
  <si>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</si>
  <si>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</si>
  <si>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</si>
  <si>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</si>
  <si>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</si>
  <si>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</si>
  <si>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</si>
  <si>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</si>
  <si>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</si>
  <si>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</si>
  <si>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</si>
  <si>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</si>
  <si>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Starobní důchodci k 1. 1.</t>
  </si>
  <si>
    <t>Demografická</t>
  </si>
  <si>
    <t>Podle platné legislativy</t>
  </si>
  <si>
    <t>Efektivní míra závislosti</t>
  </si>
  <si>
    <t>Úhrnná plodnost</t>
  </si>
  <si>
    <t>Effective</t>
  </si>
  <si>
    <t>Under current legislation</t>
  </si>
  <si>
    <t>Demographic</t>
  </si>
  <si>
    <t>Old-age pensioners (January 1)</t>
  </si>
  <si>
    <t>v tis. osob (není-li uvedeno jinak)</t>
  </si>
  <si>
    <t>in thousands of persons (unless stated otherwise)</t>
  </si>
  <si>
    <r>
      <rPr>
        <sz val="8"/>
        <rFont val="Calibri"/>
        <family val="2"/>
        <charset val="238"/>
      </rPr>
      <t xml:space="preserve">Tabulka A.5.1 </t>
    </r>
    <r>
      <rPr>
        <b/>
        <sz val="8"/>
        <rFont val="Calibri"/>
        <family val="2"/>
        <charset val="238"/>
      </rPr>
      <t>Demografie</t>
    </r>
  </si>
  <si>
    <r>
      <rPr>
        <sz val="8"/>
        <rFont val="Calibri"/>
        <family val="2"/>
        <charset val="238"/>
      </rPr>
      <t xml:space="preserve">Table A.5.1 </t>
    </r>
    <r>
      <rPr>
        <b/>
        <sz val="8"/>
        <rFont val="Calibri"/>
        <family val="2"/>
        <charset val="238"/>
      </rPr>
      <t>Demographics</t>
    </r>
  </si>
  <si>
    <t>Zdroj dat: Česká správa sociálního zabezpečení, ČSÚ, vlastní propočty</t>
  </si>
  <si>
    <t>Source: Source: Czech Social Security Administration, CZSO, own calculations</t>
  </si>
  <si>
    <t>Produkční mezera</t>
  </si>
  <si>
    <t>Output gap</t>
  </si>
  <si>
    <t>per cent</t>
  </si>
  <si>
    <t>Příspěvky:</t>
  </si>
  <si>
    <t>Contributions:</t>
  </si>
  <si>
    <t>– Trend SPVF</t>
  </si>
  <si>
    <t>– Trend TFP</t>
  </si>
  <si>
    <t>p.b.</t>
  </si>
  <si>
    <t>perc. points</t>
  </si>
  <si>
    <t>– Zásoba kapitálu</t>
  </si>
  <si>
    <t>– Fixed assets</t>
  </si>
  <si>
    <t>– Míra participace</t>
  </si>
  <si>
    <t>– Participation rate</t>
  </si>
  <si>
    <t>– Obvykle odpracované hodiny</t>
  </si>
  <si>
    <t>– Usually worked hours</t>
  </si>
  <si>
    <r>
      <rPr>
        <sz val="8"/>
        <rFont val="Calibri"/>
        <family val="2"/>
        <charset val="238"/>
      </rPr>
      <t xml:space="preserve">Tabulka B.1.1 </t>
    </r>
    <r>
      <rPr>
        <b/>
        <sz val="8"/>
        <rFont val="Calibri"/>
        <family val="2"/>
        <charset val="238"/>
      </rPr>
      <t>Produkční mezera a potenciální produkt</t>
    </r>
  </si>
  <si>
    <t>Potenciální produkt</t>
  </si>
  <si>
    <t>Potential product</t>
  </si>
  <si>
    <t>– Demography</t>
  </si>
  <si>
    <t>– Demografie</t>
  </si>
  <si>
    <r>
      <rPr>
        <sz val="8"/>
        <rFont val="Calibri"/>
        <family val="2"/>
        <charset val="238"/>
      </rPr>
      <t xml:space="preserve">Table B.1.1 </t>
    </r>
    <r>
      <rPr>
        <b/>
        <sz val="8"/>
        <rFont val="Calibri"/>
        <family val="2"/>
        <charset val="238"/>
      </rPr>
      <t>Output Gap and Potential Product</t>
    </r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</si>
  <si>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</si>
  <si>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</si>
  <si>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</si>
  <si>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</si>
  <si>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</si>
  <si>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</si>
  <si>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</si>
  <si>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– fixní kapitál</t>
  </si>
  <si>
    <t>– Gross fixed capital formation</t>
  </si>
  <si>
    <t>– změna zásob a cenností</t>
  </si>
  <si>
    <t xml:space="preserve">– 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</si>
  <si>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</si>
  <si>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</si>
  <si>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</si>
  <si>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</si>
  <si>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</si>
  <si>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exp.</t>
  </si>
  <si>
    <t>Reálný hrubý domácí důchod</t>
  </si>
  <si>
    <t>Real gross domestic income</t>
  </si>
  <si>
    <t>– hrubé domácí výdaje</t>
  </si>
  <si>
    <t>– Gross domestic expenditure</t>
  </si>
  <si>
    <t>– konečná spotřeba</t>
  </si>
  <si>
    <t>– consumption</t>
  </si>
  <si>
    <t xml:space="preserve">   – výdaje domácností</t>
  </si>
  <si>
    <t>– household expenditure</t>
  </si>
  <si>
    <t xml:space="preserve">   – výdaje vlády</t>
  </si>
  <si>
    <t>– government expenditure</t>
  </si>
  <si>
    <t xml:space="preserve"> – tvorba hrubého kapitálu</t>
  </si>
  <si>
    <t>– gross capital formation</t>
  </si>
  <si>
    <t xml:space="preserve">   – tvorba fixního kapitálu</t>
  </si>
  <si>
    <t>– gross fixed capital formation</t>
  </si>
  <si>
    <t xml:space="preserve">   – změna zásob</t>
  </si>
  <si>
    <t>– change in stocks</t>
  </si>
  <si>
    <t>– saldo zahraničního obchodu</t>
  </si>
  <si>
    <t>– Foreign balance</t>
  </si>
  <si>
    <t xml:space="preserve">   – saldo zboží</t>
  </si>
  <si>
    <t>– external balance of goods</t>
  </si>
  <si>
    <t xml:space="preserve">   – saldo služeb</t>
  </si>
  <si>
    <t>– external balance of services</t>
  </si>
  <si>
    <t xml:space="preserve">Hrubá přidaná hodnota </t>
  </si>
  <si>
    <t xml:space="preserve">Gross value added </t>
  </si>
  <si>
    <t>Saldo daní a dotací na produkty</t>
  </si>
  <si>
    <t>Net taxes on products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</si>
  <si>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</si>
  <si>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</si>
  <si>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i/>
        <vertAlign val="superscript"/>
        <sz val="7"/>
        <rFont val="Calibri"/>
        <family val="2"/>
        <charset val="238"/>
      </rPr>
      <t>1)</t>
    </r>
  </si>
  <si>
    <r>
      <t xml:space="preserve">quart.growth in % </t>
    </r>
    <r>
      <rPr>
        <vertAlign val="superscript"/>
        <sz val="7"/>
        <rFont val="Calibri"/>
        <family val="2"/>
        <charset val="238"/>
      </rPr>
      <t>1)</t>
    </r>
  </si>
  <si>
    <t>Government consumption</t>
  </si>
  <si>
    <t>Saldo zahraničního obchodu</t>
  </si>
  <si>
    <t>External balance</t>
  </si>
  <si>
    <t>– vývoz zboží a služeb</t>
  </si>
  <si>
    <t>– Exports of goods and services</t>
  </si>
  <si>
    <t>– dovoz zboží a služeb</t>
  </si>
  <si>
    <t>– Imports of goods and services</t>
  </si>
  <si>
    <t>Gross national income</t>
  </si>
  <si>
    <t>Primary income balance</t>
  </si>
  <si>
    <t xml:space="preserve">bill. CZK </t>
  </si>
  <si>
    <t>Výdaje domácností na spotřebu</t>
  </si>
  <si>
    <t>Private consumption</t>
  </si>
  <si>
    <r>
      <rPr>
        <sz val="8"/>
        <rFont val="Calibri"/>
        <family val="2"/>
        <charset val="238"/>
      </rPr>
      <t xml:space="preserve">Tabulka C.1.4 </t>
    </r>
    <r>
      <rPr>
        <b/>
        <sz val="8"/>
        <rFont val="Calibri"/>
        <family val="2"/>
        <charset val="238"/>
      </rPr>
      <t>HDP – užití v běžných cenách – čtvrtletní</t>
    </r>
  </si>
  <si>
    <r>
      <rPr>
        <sz val="8"/>
        <rFont val="Calibri"/>
        <family val="2"/>
        <charset val="238"/>
      </rPr>
      <t>Table C.1.4</t>
    </r>
    <r>
      <rPr>
        <b/>
        <sz val="8"/>
        <rFont val="Calibri"/>
        <family val="2"/>
        <charset val="238"/>
      </rPr>
      <t xml:space="preserve"> Nominal GDP by Type of Expenditure – quarterly</t>
    </r>
  </si>
  <si>
    <t>Hrubý národní důchod</t>
  </si>
  <si>
    <t>Saldo prvotních důchodů</t>
  </si>
  <si>
    <r>
      <rPr>
        <sz val="8"/>
        <rFont val="Calibri"/>
        <family val="2"/>
        <charset val="238"/>
      </rPr>
      <t xml:space="preserve">Tabulka C.1.3 </t>
    </r>
    <r>
      <rPr>
        <b/>
        <sz val="8"/>
        <rFont val="Calibri"/>
        <family val="2"/>
        <charset val="238"/>
      </rPr>
      <t>HDP – užití v běžných cenách – roční</t>
    </r>
  </si>
  <si>
    <r>
      <rPr>
        <sz val="8"/>
        <rFont val="Calibri"/>
        <family val="2"/>
        <charset val="238"/>
      </rPr>
      <t>Table C.1.3</t>
    </r>
    <r>
      <rPr>
        <b/>
        <sz val="8"/>
        <rFont val="Calibri"/>
        <family val="2"/>
        <charset val="238"/>
      </rPr>
      <t xml:space="preserve"> Nominal GDP by Type of Expenditure – yearly</t>
    </r>
  </si>
  <si>
    <t>Private consumption exp.</t>
  </si>
  <si>
    <t>Metodická diskrepance</t>
  </si>
  <si>
    <t>Methodological discrepancy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</si>
  <si>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</si>
  <si>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</si>
  <si>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</si>
  <si>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</si>
  <si>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r>
      <rPr>
        <sz val="8"/>
        <rFont val="Calibri"/>
        <family val="2"/>
        <charset val="238"/>
      </rPr>
      <t>Table C.1.2</t>
    </r>
    <r>
      <rPr>
        <b/>
        <sz val="8"/>
        <rFont val="Calibri"/>
        <family val="2"/>
        <charset val="238"/>
      </rPr>
      <t xml:space="preserve"> Real GDP by Type of Expenditure – quarterly</t>
    </r>
  </si>
  <si>
    <r>
      <rPr>
        <sz val="8"/>
        <rFont val="Calibri"/>
        <family val="2"/>
        <charset val="238"/>
      </rPr>
      <t xml:space="preserve">Tabulka C.1.2 </t>
    </r>
    <r>
      <rPr>
        <b/>
        <sz val="8"/>
        <rFont val="Calibri"/>
        <family val="2"/>
        <charset val="238"/>
      </rPr>
      <t>HDP – užití ve stálých cenách – čtvrtletní</t>
    </r>
  </si>
  <si>
    <t>Příspěvky k růstu HDP</t>
  </si>
  <si>
    <t>Contribution to GDP growth</t>
  </si>
  <si>
    <r>
      <rPr>
        <sz val="8"/>
        <rFont val="Calibri"/>
        <family val="2"/>
        <charset val="238"/>
      </rPr>
      <t xml:space="preserve">Tabulka C.1.1 </t>
    </r>
    <r>
      <rPr>
        <b/>
        <sz val="8"/>
        <rFont val="Calibri"/>
        <family val="2"/>
        <charset val="238"/>
      </rPr>
      <t>HDP – užití ve stálých cenách – roční</t>
    </r>
  </si>
  <si>
    <r>
      <rPr>
        <sz val="8"/>
        <rFont val="Calibri"/>
        <family val="2"/>
        <charset val="238"/>
      </rPr>
      <t>Table C.1.1</t>
    </r>
    <r>
      <rPr>
        <b/>
        <sz val="8"/>
        <rFont val="Calibri"/>
        <family val="2"/>
        <charset val="238"/>
      </rPr>
      <t xml:space="preserve"> Real GDP by Type of Expenditure – yearly</t>
    </r>
  </si>
  <si>
    <t>HDP</t>
  </si>
  <si>
    <t>GDP</t>
  </si>
  <si>
    <t>Saldo daní a dotací</t>
  </si>
  <si>
    <t>Balance of taxes and subsidies</t>
  </si>
  <si>
    <t>– Daně z výroby a dovozu</t>
  </si>
  <si>
    <t>– Taxes on production and imports</t>
  </si>
  <si>
    <t>– Dotace na výrobu</t>
  </si>
  <si>
    <t>– Subsidies on production</t>
  </si>
  <si>
    <t>Náhrady zaměstnancům</t>
  </si>
  <si>
    <t>Compensation of employees</t>
  </si>
  <si>
    <t>domácí</t>
  </si>
  <si>
    <t>– Mzdy a platy domácí</t>
  </si>
  <si>
    <t>– Wages and salaries</t>
  </si>
  <si>
    <t>– Příspěvky na sociální zabezpečení</t>
  </si>
  <si>
    <t>– Social security contributions</t>
  </si>
  <si>
    <t xml:space="preserve">   placené zaměstnavatelem</t>
  </si>
  <si>
    <t>Hrubý provozní přebytek</t>
  </si>
  <si>
    <t>Gross operating surplus</t>
  </si>
  <si>
    <t>– Spotřeba fixního kapitálu</t>
  </si>
  <si>
    <t>– Consumption of capital</t>
  </si>
  <si>
    <t>– Čistý provozní přebytek</t>
  </si>
  <si>
    <t>– Net operating surplus</t>
  </si>
  <si>
    <r>
      <rPr>
        <sz val="8"/>
        <rFont val="Calibri"/>
        <family val="2"/>
        <charset val="238"/>
      </rPr>
      <t xml:space="preserve">Tabulka C.1.5 </t>
    </r>
    <r>
      <rPr>
        <b/>
        <sz val="8"/>
        <rFont val="Calibri"/>
        <family val="2"/>
        <charset val="238"/>
      </rPr>
      <t>HDP – důchodová struktura – roční</t>
    </r>
  </si>
  <si>
    <r>
      <rPr>
        <sz val="8"/>
        <rFont val="Calibri"/>
        <family val="2"/>
        <charset val="238"/>
      </rPr>
      <t>Table C.1.5</t>
    </r>
    <r>
      <rPr>
        <b/>
        <sz val="8"/>
        <rFont val="Calibri"/>
        <family val="2"/>
        <charset val="238"/>
      </rPr>
      <t xml:space="preserve"> GDP by Type of Income – yearly</t>
    </r>
  </si>
  <si>
    <r>
      <rPr>
        <sz val="8"/>
        <rFont val="Calibri"/>
        <family val="2"/>
        <charset val="238"/>
      </rPr>
      <t xml:space="preserve">Tabulka C.1.6 </t>
    </r>
    <r>
      <rPr>
        <b/>
        <sz val="8"/>
        <rFont val="Calibri"/>
        <family val="2"/>
        <charset val="238"/>
      </rPr>
      <t>HDP – důchodová struktura – čtvrtletní</t>
    </r>
  </si>
  <si>
    <r>
      <rPr>
        <sz val="8"/>
        <rFont val="Calibri"/>
        <family val="2"/>
        <charset val="238"/>
      </rPr>
      <t>Table C.1.6</t>
    </r>
    <r>
      <rPr>
        <b/>
        <sz val="8"/>
        <rFont val="Calibri"/>
        <family val="2"/>
        <charset val="238"/>
      </rPr>
      <t xml:space="preserve"> GDP by Type of Income – quarterly</t>
    </r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</si>
  <si>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</si>
  <si>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</si>
  <si>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</si>
  <si>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</si>
  <si>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</si>
  <si>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</si>
  <si>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– průměrná míra inflace</t>
  </si>
  <si>
    <t>prosinec</t>
  </si>
  <si>
    <t>December</t>
  </si>
  <si>
    <t>z toho příspěvek</t>
  </si>
  <si>
    <t>percentage points</t>
  </si>
  <si>
    <t>HICP</t>
  </si>
  <si>
    <t>Nabídkové ceny bytů</t>
  </si>
  <si>
    <t>Offering prices of flats</t>
  </si>
  <si>
    <t>average 2010=100</t>
  </si>
  <si>
    <t>Deflátory</t>
  </si>
  <si>
    <t>Deflators</t>
  </si>
  <si>
    <t>Domestic final use</t>
  </si>
  <si>
    <t xml:space="preserve">Spotřeba vlády </t>
  </si>
  <si>
    <t>Tvorba fixního kapitálu</t>
  </si>
  <si>
    <t>Fixed capital formation</t>
  </si>
  <si>
    <t>Směnné relace</t>
  </si>
  <si>
    <t>Terms of trade</t>
  </si>
  <si>
    <t xml:space="preserve"> </t>
  </si>
  <si>
    <r>
      <rPr>
        <sz val="8"/>
        <rFont val="Calibri"/>
        <family val="2"/>
        <charset val="238"/>
      </rPr>
      <t xml:space="preserve">Tabulka C.2.1 </t>
    </r>
    <r>
      <rPr>
        <b/>
        <sz val="8"/>
        <rFont val="Calibri"/>
        <family val="2"/>
        <charset val="238"/>
      </rPr>
      <t>Ceny – roční</t>
    </r>
  </si>
  <si>
    <t>Zdroj dat: ČSÚ, Eurostat, vlastní propočty</t>
  </si>
  <si>
    <t>Source: CZSO, Eurostat, own calculations</t>
  </si>
  <si>
    <r>
      <rPr>
        <sz val="8"/>
        <rFont val="Calibri"/>
        <family val="2"/>
        <charset val="238"/>
      </rPr>
      <t xml:space="preserve">Table C.2.1 </t>
    </r>
    <r>
      <rPr>
        <b/>
        <sz val="8"/>
        <rFont val="Calibri"/>
        <family val="2"/>
        <charset val="238"/>
      </rPr>
      <t>Prices – yearly</t>
    </r>
  </si>
  <si>
    <r>
      <rPr>
        <sz val="8"/>
        <rFont val="Calibri"/>
        <family val="2"/>
        <charset val="238"/>
      </rPr>
      <t xml:space="preserve">Tabulka C.2.2 </t>
    </r>
    <r>
      <rPr>
        <b/>
        <sz val="8"/>
        <rFont val="Calibri"/>
        <family val="2"/>
        <charset val="238"/>
      </rPr>
      <t>Ceny – čtvrtletní</t>
    </r>
  </si>
  <si>
    <r>
      <rPr>
        <sz val="8"/>
        <rFont val="Calibri"/>
        <family val="2"/>
        <charset val="238"/>
      </rPr>
      <t xml:space="preserve">Table C.2.2 </t>
    </r>
    <r>
      <rPr>
        <b/>
        <sz val="8"/>
        <rFont val="Calibri"/>
        <family val="2"/>
        <charset val="238"/>
      </rPr>
      <t>Prices – quarterly</t>
    </r>
  </si>
  <si>
    <t>Výběrové šetření pracovních sil – ČSÚ:</t>
  </si>
  <si>
    <t>Labour Force Survey</t>
  </si>
  <si>
    <t>Employment</t>
  </si>
  <si>
    <t>prům. v tis.osob</t>
  </si>
  <si>
    <t>av. in thous.persons</t>
  </si>
  <si>
    <t>– employees</t>
  </si>
  <si>
    <t>– enterpreneurs and</t>
  </si>
  <si>
    <t xml:space="preserve">   self-employed</t>
  </si>
  <si>
    <t>Nezaměstnanost</t>
  </si>
  <si>
    <t>Unemployment</t>
  </si>
  <si>
    <t>Míra nezaměstnanosti</t>
  </si>
  <si>
    <t>Unemployment rate</t>
  </si>
  <si>
    <t>average in per cent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</si>
  <si>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</si>
  <si>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</si>
  <si>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</si>
  <si>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</si>
  <si>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</si>
  <si>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</si>
  <si>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</si>
  <si>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</si>
  <si>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Národní účty – ČSÚ:</t>
  </si>
  <si>
    <t>SNA</t>
  </si>
  <si>
    <t>Employment (domestic concept)</t>
  </si>
  <si>
    <t>Odpracované hodiny</t>
  </si>
  <si>
    <t>Hours worked</t>
  </si>
  <si>
    <t>mld. hodin</t>
  </si>
  <si>
    <t>bill. hours</t>
  </si>
  <si>
    <t>Odpracované hodiny/zaměstnanost</t>
  </si>
  <si>
    <t>Hours worked / employment</t>
  </si>
  <si>
    <t>hodiny/osobu</t>
  </si>
  <si>
    <t>hours</t>
  </si>
  <si>
    <t>Registrovaná nezaměstnanost – MPSV:</t>
  </si>
  <si>
    <t>Registered unemployment</t>
  </si>
  <si>
    <t>Počet nezaměstnaných</t>
  </si>
  <si>
    <t>průměr v tis.osob</t>
  </si>
  <si>
    <t>av. in thous. persons</t>
  </si>
  <si>
    <t>meziroční růst v %</t>
  </si>
  <si>
    <t>YoY growth in %</t>
  </si>
  <si>
    <t>mezičtvrtletní růst v %</t>
  </si>
  <si>
    <t>QoQ growth in %</t>
  </si>
  <si>
    <t xml:space="preserve">– entrepreneurs and </t>
  </si>
  <si>
    <t>Labour force</t>
  </si>
  <si>
    <t>rúst v %</t>
  </si>
  <si>
    <t>meziroční přírůstek</t>
  </si>
  <si>
    <t>increase over a year</t>
  </si>
  <si>
    <t>Odpracované hodiny / zaměstnanost</t>
  </si>
  <si>
    <t>hodiny</t>
  </si>
  <si>
    <t>Zaměstnanost</t>
  </si>
  <si>
    <t>– zaměstnanci</t>
  </si>
  <si>
    <t>– podnikatelé</t>
  </si>
  <si>
    <t>Míra zaměstnanosti 15–64 let</t>
  </si>
  <si>
    <t>Míra ekon.aktivity 15–64 let</t>
  </si>
  <si>
    <t>Zaměstnanost (domácí koncept)</t>
  </si>
  <si>
    <t>Participation rate 15–64</t>
  </si>
  <si>
    <t>Employment rate 15–64</t>
  </si>
  <si>
    <t>Podíl nezaměstnaných osob</t>
  </si>
  <si>
    <t>Share of unemployed</t>
  </si>
  <si>
    <r>
      <rPr>
        <sz val="8"/>
        <rFont val="Calibri"/>
        <family val="2"/>
        <charset val="238"/>
      </rPr>
      <t xml:space="preserve">Tabulka C.3.1 </t>
    </r>
    <r>
      <rPr>
        <b/>
        <sz val="8"/>
        <rFont val="Calibri"/>
        <family val="2"/>
        <charset val="238"/>
      </rPr>
      <t>Trh práce – roční</t>
    </r>
  </si>
  <si>
    <t>Zdroj dat: ČSÚ, MPSV, vlastní propočty</t>
  </si>
  <si>
    <t>Source: CZSO, Ministry of Labour and Social Affairs, own calculations</t>
  </si>
  <si>
    <r>
      <rPr>
        <sz val="8"/>
        <rFont val="Calibri"/>
        <family val="2"/>
        <charset val="238"/>
      </rPr>
      <t xml:space="preserve">Table C.3.1 </t>
    </r>
    <r>
      <rPr>
        <b/>
        <sz val="8"/>
        <rFont val="Calibri"/>
        <family val="2"/>
        <charset val="238"/>
      </rPr>
      <t>Labour Market – yearly</t>
    </r>
  </si>
  <si>
    <r>
      <rPr>
        <sz val="8"/>
        <rFont val="Calibri"/>
        <family val="2"/>
        <charset val="238"/>
      </rPr>
      <t xml:space="preserve">Tabulka C.3.2 </t>
    </r>
    <r>
      <rPr>
        <b/>
        <sz val="8"/>
        <rFont val="Calibri"/>
        <family val="2"/>
        <charset val="238"/>
      </rPr>
      <t>Trh práce – čtvrtletní</t>
    </r>
  </si>
  <si>
    <r>
      <rPr>
        <sz val="8"/>
        <rFont val="Calibri"/>
        <family val="2"/>
        <charset val="238"/>
      </rPr>
      <t xml:space="preserve">Table C.3.2 </t>
    </r>
    <r>
      <rPr>
        <b/>
        <sz val="8"/>
        <rFont val="Calibri"/>
        <family val="2"/>
        <charset val="238"/>
      </rPr>
      <t>Labour Market – quarterly</t>
    </r>
  </si>
  <si>
    <t xml:space="preserve"> – zaměstnanci</t>
  </si>
  <si>
    <t xml:space="preserve"> – podnikatelé</t>
  </si>
  <si>
    <t>Míra ekon. aktivity 15–64 let</t>
  </si>
  <si>
    <t>Compensation per employee</t>
  </si>
  <si>
    <t xml:space="preserve"> – nominální</t>
  </si>
  <si>
    <t xml:space="preserve"> – nominal</t>
  </si>
  <si>
    <t xml:space="preserve"> – real</t>
  </si>
  <si>
    <t>Objem mezd a platů</t>
  </si>
  <si>
    <t>Wage bill</t>
  </si>
  <si>
    <t>Kč</t>
  </si>
  <si>
    <t>CZK</t>
  </si>
  <si>
    <t xml:space="preserve"> – reálná</t>
  </si>
  <si>
    <t>Kč 2005</t>
  </si>
  <si>
    <t>CZK 2005</t>
  </si>
  <si>
    <t>Medián měsíčních mezd</t>
  </si>
  <si>
    <t>Median monthly wage</t>
  </si>
  <si>
    <t>Produktivita práce</t>
  </si>
  <si>
    <t>Labour productivity</t>
  </si>
  <si>
    <t>Náhrady zaměstnancům / HDP</t>
  </si>
  <si>
    <t>Compensations of employees / GDP</t>
  </si>
  <si>
    <t>Náhrady na 1 zaměstnance:</t>
  </si>
  <si>
    <t xml:space="preserve"> – reálné</t>
  </si>
  <si>
    <t>Průměrná hrubá měsíční mzda</t>
  </si>
  <si>
    <t>Jednotkové náklady práce</t>
  </si>
  <si>
    <t>Unit labour costs</t>
  </si>
  <si>
    <t>Average monthly wage</t>
  </si>
  <si>
    <r>
      <rPr>
        <sz val="8"/>
        <rFont val="Calibri"/>
        <family val="2"/>
        <charset val="238"/>
      </rPr>
      <t xml:space="preserve">Tabulka C.3.3 </t>
    </r>
    <r>
      <rPr>
        <b/>
        <sz val="8"/>
        <rFont val="Calibri"/>
        <family val="2"/>
        <charset val="238"/>
      </rPr>
      <t>Trh práce – analytické ukazatele</t>
    </r>
  </si>
  <si>
    <r>
      <rPr>
        <sz val="8"/>
        <rFont val="Calibri"/>
        <family val="2"/>
        <charset val="238"/>
      </rPr>
      <t xml:space="preserve">Table C.3.3 </t>
    </r>
    <r>
      <rPr>
        <b/>
        <sz val="8"/>
        <rFont val="Calibri"/>
        <family val="2"/>
        <charset val="238"/>
      </rPr>
      <t>Labour Market – analytical indicators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</si>
  <si>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</si>
  <si>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</si>
  <si>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</si>
  <si>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</si>
  <si>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</si>
  <si>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</si>
  <si>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</si>
  <si>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</si>
  <si>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</si>
  <si>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</si>
  <si>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</si>
  <si>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</si>
  <si>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</si>
  <si>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</si>
  <si>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</si>
  <si>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</si>
  <si>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</si>
  <si>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</si>
  <si>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</si>
  <si>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</si>
  <si>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</si>
  <si>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</si>
  <si>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</si>
  <si>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</si>
  <si>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</si>
  <si>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</si>
  <si>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</si>
  <si>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</si>
  <si>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</si>
  <si>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r>
      <rPr>
        <sz val="8"/>
        <rFont val="Calibri"/>
        <family val="2"/>
        <charset val="238"/>
      </rPr>
      <t xml:space="preserve">Tabulka C.3.4 </t>
    </r>
    <r>
      <rPr>
        <b/>
        <sz val="8"/>
        <rFont val="Calibri"/>
        <family val="2"/>
        <charset val="238"/>
      </rPr>
      <t>Účet domácností</t>
    </r>
  </si>
  <si>
    <r>
      <rPr>
        <sz val="8"/>
        <rFont val="Calibri"/>
        <family val="2"/>
        <charset val="238"/>
      </rPr>
      <t xml:space="preserve">Table C.3.4 </t>
    </r>
    <r>
      <rPr>
        <b/>
        <sz val="8"/>
        <rFont val="Calibri"/>
        <family val="2"/>
        <charset val="238"/>
      </rPr>
      <t>Income and Expenditures of Households</t>
    </r>
  </si>
  <si>
    <t xml:space="preserve">      a smíšený důchod</t>
  </si>
  <si>
    <t>Přijaté důchody z vlastnictví</t>
  </si>
  <si>
    <t>Ostatní přijaté běžné transfery</t>
  </si>
  <si>
    <t>Placené důchody z vlastnictví</t>
  </si>
  <si>
    <t>Běžné daně z důchodu a jmění</t>
  </si>
  <si>
    <t>Sociální příspěvky</t>
  </si>
  <si>
    <t>Ostatní placené běžné transfery</t>
  </si>
  <si>
    <t>Změna podílu v penz. fondech</t>
  </si>
  <si>
    <t>Disponibilní důchod reálný</t>
  </si>
  <si>
    <t>Míra hrubých úspor</t>
  </si>
  <si>
    <t>Zboží a služby</t>
  </si>
  <si>
    <t>Goods and services</t>
  </si>
  <si>
    <t>– zboží</t>
  </si>
  <si>
    <t>– goods</t>
  </si>
  <si>
    <t>– služby</t>
  </si>
  <si>
    <t>– services</t>
  </si>
  <si>
    <t>– náhrady zaměstnancům</t>
  </si>
  <si>
    <t>– compensation of employees</t>
  </si>
  <si>
    <t>– investiční výnosy</t>
  </si>
  <si>
    <t>– investment income</t>
  </si>
  <si>
    <t>Běžný účet</t>
  </si>
  <si>
    <t>Current account</t>
  </si>
  <si>
    <t>Kapitálový účet</t>
  </si>
  <si>
    <t>Capital account</t>
  </si>
  <si>
    <t>Finanční účet</t>
  </si>
  <si>
    <t>Financial account</t>
  </si>
  <si>
    <t>– portfoliové investice</t>
  </si>
  <si>
    <t>– portfolio investments</t>
  </si>
  <si>
    <t>– other investments</t>
  </si>
  <si>
    <t>Mezinárodní investiční pozice</t>
  </si>
  <si>
    <t>International investment position</t>
  </si>
  <si>
    <t>Gross external debt</t>
  </si>
  <si>
    <t>– ostatní investice</t>
  </si>
  <si>
    <t>Zahraniční zadluženost</t>
  </si>
  <si>
    <t>Zdroj dat: ČNB, ČSÚ, vlastní propočty</t>
  </si>
  <si>
    <t>Source: CNB, CZSO, own calculations</t>
  </si>
  <si>
    <r>
      <rPr>
        <sz val="8"/>
        <rFont val="Calibri"/>
        <family val="2"/>
        <charset val="238"/>
      </rPr>
      <t xml:space="preserve">Table C.4.1 </t>
    </r>
    <r>
      <rPr>
        <b/>
        <sz val="8"/>
        <rFont val="Calibri"/>
        <family val="2"/>
        <charset val="238"/>
      </rPr>
      <t>Balance of Payments – yearly</t>
    </r>
  </si>
  <si>
    <r>
      <rPr>
        <sz val="8"/>
        <rFont val="Calibri"/>
        <family val="2"/>
        <charset val="238"/>
      </rPr>
      <t xml:space="preserve">Tabulka C.4.1 </t>
    </r>
    <r>
      <rPr>
        <b/>
        <sz val="8"/>
        <rFont val="Calibri"/>
        <family val="2"/>
        <charset val="238"/>
      </rPr>
      <t>Platební bilance – roční</t>
    </r>
  </si>
  <si>
    <t>moving sums of the latest 4 quarters</t>
  </si>
  <si>
    <t>roční klouzavé úhrny, u zahraniční zadluženosti konec období</t>
  </si>
  <si>
    <r>
      <rPr>
        <sz val="8"/>
        <rFont val="Calibri"/>
        <family val="2"/>
        <charset val="238"/>
      </rPr>
      <t xml:space="preserve">Tabulka C.4.2 </t>
    </r>
    <r>
      <rPr>
        <b/>
        <sz val="8"/>
        <rFont val="Calibri"/>
        <family val="2"/>
        <charset val="238"/>
      </rPr>
      <t>Platební bilance – čtvrtletní</t>
    </r>
  </si>
  <si>
    <r>
      <rPr>
        <sz val="8"/>
        <rFont val="Calibri"/>
        <family val="2"/>
        <charset val="238"/>
      </rPr>
      <t xml:space="preserve">Table C.4.2 </t>
    </r>
    <r>
      <rPr>
        <b/>
        <sz val="8"/>
        <rFont val="Calibri"/>
        <family val="2"/>
        <charset val="238"/>
      </rPr>
      <t>Balance of Payments – quarterly</t>
    </r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</si>
  <si>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</si>
  <si>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</si>
  <si>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</si>
  <si>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</si>
  <si>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</si>
  <si>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</si>
  <si>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</si>
  <si>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</si>
  <si>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</si>
  <si>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</si>
  <si>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 xml:space="preserve">Dovozní náročnost </t>
  </si>
  <si>
    <t>Exportní trhy</t>
  </si>
  <si>
    <t>Exportní výkonnost</t>
  </si>
  <si>
    <t>Import intensity</t>
  </si>
  <si>
    <t>Export markets</t>
  </si>
  <si>
    <t>Směnný kurz</t>
  </si>
  <si>
    <t>Dosahované ceny na zahr. trzích</t>
  </si>
  <si>
    <t>Zdroj dat: ČNB, ČSÚ, Eurostat, vlastní propočty</t>
  </si>
  <si>
    <t>Source: CNB, CZSO, Eurostat, own calculations</t>
  </si>
  <si>
    <r>
      <rPr>
        <sz val="8"/>
        <rFont val="Calibri"/>
        <family val="2"/>
        <charset val="238"/>
      </rPr>
      <t xml:space="preserve">Table C.4.3 </t>
    </r>
    <r>
      <rPr>
        <b/>
        <sz val="8"/>
        <rFont val="Calibri"/>
        <family val="2"/>
        <charset val="238"/>
      </rPr>
      <t>Decomposition of Exports of Goods – yearly</t>
    </r>
  </si>
  <si>
    <r>
      <rPr>
        <sz val="8"/>
        <rFont val="Calibri"/>
        <family val="2"/>
        <charset val="238"/>
      </rPr>
      <t xml:space="preserve">Tabulka C.4.3 </t>
    </r>
    <r>
      <rPr>
        <b/>
        <sz val="8"/>
        <rFont val="Calibri"/>
        <family val="2"/>
        <charset val="238"/>
      </rPr>
      <t>Rozklad vývozu zboží (v metodice národních účtů) – roční</t>
    </r>
  </si>
  <si>
    <t>Dovozní náročnost</t>
  </si>
  <si>
    <r>
      <rPr>
        <sz val="8"/>
        <rFont val="Calibri"/>
        <family val="2"/>
        <charset val="238"/>
      </rPr>
      <t xml:space="preserve">Tabulka C.4.4 </t>
    </r>
    <r>
      <rPr>
        <b/>
        <sz val="8"/>
        <rFont val="Calibri"/>
        <family val="2"/>
        <charset val="238"/>
      </rPr>
      <t>Rozklad vývozu zboží (v metodice národních účtů) – čtvrtletní</t>
    </r>
  </si>
  <si>
    <r>
      <rPr>
        <sz val="8"/>
        <rFont val="Calibri"/>
        <family val="2"/>
        <charset val="238"/>
      </rPr>
      <t xml:space="preserve">Table C.4.4 </t>
    </r>
    <r>
      <rPr>
        <b/>
        <sz val="8"/>
        <rFont val="Calibri"/>
        <family val="2"/>
        <charset val="238"/>
      </rPr>
      <t>Decomposition of Exports of Goods – quarterly</t>
    </r>
  </si>
  <si>
    <t>Slovinsko</t>
  </si>
  <si>
    <t>Slovenia</t>
  </si>
  <si>
    <t>PPS</t>
  </si>
  <si>
    <t>EA12=100</t>
  </si>
  <si>
    <t>Litva</t>
  </si>
  <si>
    <t>Lithuania</t>
  </si>
  <si>
    <t>Estonsko</t>
  </si>
  <si>
    <t>Estonia</t>
  </si>
  <si>
    <t>Řecko</t>
  </si>
  <si>
    <t>Greece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</si>
  <si>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</si>
  <si>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</si>
  <si>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</si>
  <si>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</si>
  <si>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</si>
  <si>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</si>
  <si>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</si>
  <si>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r>
      <rPr>
        <sz val="8"/>
        <rFont val="Calibri"/>
        <family val="2"/>
        <charset val="238"/>
      </rPr>
      <t xml:space="preserve">Table C.5.1 </t>
    </r>
    <r>
      <rPr>
        <b/>
        <sz val="8"/>
        <rFont val="Calibri"/>
        <family val="2"/>
        <charset val="238"/>
      </rPr>
      <t>GDP per Capita – Using Current Purchasing Power Parities</t>
    </r>
  </si>
  <si>
    <r>
      <rPr>
        <sz val="8"/>
        <rFont val="Calibri"/>
        <family val="2"/>
        <charset val="238"/>
      </rPr>
      <t xml:space="preserve">Tabulka C.5.1 </t>
    </r>
    <r>
      <rPr>
        <b/>
        <sz val="8"/>
        <rFont val="Calibri"/>
        <family val="2"/>
        <charset val="238"/>
      </rPr>
      <t>Úroveň HDP na obyvatele při přepočtu pomocí běžné parity kupní síly</t>
    </r>
  </si>
  <si>
    <r>
      <rPr>
        <sz val="8"/>
        <rFont val="Calibri"/>
        <family val="2"/>
        <charset val="238"/>
      </rPr>
      <t xml:space="preserve">Table C.5.2 </t>
    </r>
    <r>
      <rPr>
        <b/>
        <sz val="8"/>
        <rFont val="Calibri"/>
        <family val="2"/>
        <charset val="238"/>
      </rPr>
      <t>GDP per Capita – Using Current Exchange Rates</t>
    </r>
  </si>
  <si>
    <r>
      <rPr>
        <sz val="8"/>
        <rFont val="Calibri"/>
        <family val="2"/>
        <charset val="238"/>
      </rPr>
      <t xml:space="preserve">Tabulka C.5.2 </t>
    </r>
    <r>
      <rPr>
        <b/>
        <sz val="8"/>
        <rFont val="Calibri"/>
        <family val="2"/>
        <charset val="238"/>
      </rPr>
      <t>Úroveň HDP na obyvatele při přepočtu pomocí běžného směnného kurzu</t>
    </r>
  </si>
  <si>
    <t>Source: forecasts of individual institutions, own calculations</t>
  </si>
  <si>
    <t>Zdroj dat: prognózy jednotlivých institucí, vlastní propočty</t>
  </si>
  <si>
    <r>
      <rPr>
        <sz val="8"/>
        <rFont val="Calibri"/>
        <family val="2"/>
        <charset val="238"/>
      </rPr>
      <t xml:space="preserve">D.1 </t>
    </r>
    <r>
      <rPr>
        <b/>
        <sz val="8"/>
        <rFont val="Calibri"/>
        <family val="2"/>
        <charset val="238"/>
      </rPr>
      <t>Consensus Forecast</t>
    </r>
  </si>
  <si>
    <r>
      <rPr>
        <sz val="8"/>
        <rFont val="Calibri"/>
        <family val="2"/>
        <charset val="238"/>
      </rPr>
      <t xml:space="preserve">Tabulka D.1 </t>
    </r>
    <r>
      <rPr>
        <b/>
        <sz val="8"/>
        <rFont val="Calibri"/>
        <family val="2"/>
        <charset val="238"/>
      </rPr>
      <t>Konsenzuální předpověď</t>
    </r>
  </si>
  <si>
    <t>mezičtvrtletní růst reálného HDP, v %, sezónně očištěno</t>
  </si>
  <si>
    <t>real GDP, QoQ growth rate, in %, seasonally adjusted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</si>
  <si>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</si>
  <si>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</si>
  <si>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</si>
  <si>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Zdroj dat: MPSV, vlastní propočty</t>
  </si>
  <si>
    <t>registered unemployment, in thousands of persons, seasonally adjusted</t>
  </si>
  <si>
    <t>Source: Ministry of Labour and Social Affairs, own calculations</t>
  </si>
  <si>
    <t>průměrná hrubá měsíční mzda, meziroční růst v %</t>
  </si>
  <si>
    <t>YoY growth rate, in %</t>
  </si>
  <si>
    <t>v % HDP (roční klouzavé úhrny)</t>
  </si>
  <si>
    <t>in % of GDP (moving sums of the latest 4 quarters)</t>
  </si>
  <si>
    <t>saldo vládního sektoru, v % HDP</t>
  </si>
  <si>
    <t>general government balance, in % of GDP</t>
  </si>
  <si>
    <r>
      <t xml:space="preserve">Graf A.2.1 </t>
    </r>
    <r>
      <rPr>
        <b/>
        <sz val="8"/>
        <color theme="1"/>
        <rFont val="Calibri"/>
        <family val="2"/>
        <charset val="238"/>
        <scheme val="minor"/>
      </rPr>
      <t>Dekompozice salda vládního sektoru</t>
    </r>
  </si>
  <si>
    <t>v % HDP</t>
  </si>
  <si>
    <r>
      <t xml:space="preserve">Graph A.2.1 </t>
    </r>
    <r>
      <rPr>
        <b/>
        <sz val="8"/>
        <color theme="1"/>
        <rFont val="Calibri"/>
        <family val="2"/>
        <charset val="238"/>
        <scheme val="minor"/>
      </rPr>
      <t>Decomposition of the Government Balance</t>
    </r>
  </si>
  <si>
    <t>in % of GDP</t>
  </si>
  <si>
    <r>
      <t xml:space="preserve">Graf A.2.2 </t>
    </r>
    <r>
      <rPr>
        <b/>
        <sz val="8"/>
        <color theme="1"/>
        <rFont val="Calibri"/>
        <family val="2"/>
        <charset val="238"/>
        <scheme val="minor"/>
      </rPr>
      <t>Dluh vládního sektoru</t>
    </r>
  </si>
  <si>
    <r>
      <t xml:space="preserve">Graph A.2.2 </t>
    </r>
    <r>
      <rPr>
        <b/>
        <sz val="8"/>
        <color theme="1"/>
        <rFont val="Calibri"/>
        <family val="2"/>
        <charset val="238"/>
        <scheme val="minor"/>
      </rPr>
      <t>Government Debt</t>
    </r>
  </si>
  <si>
    <r>
      <t xml:space="preserve">Graf A.3.1 </t>
    </r>
    <r>
      <rPr>
        <b/>
        <sz val="8"/>
        <color theme="1"/>
        <rFont val="Calibri"/>
        <family val="2"/>
        <charset val="238"/>
        <scheme val="minor"/>
      </rPr>
      <t>Úrokové sazby</t>
    </r>
  </si>
  <si>
    <t>v % p. a.</t>
  </si>
  <si>
    <t>Zdroj dat: ČNB, vlastní propočty</t>
  </si>
  <si>
    <r>
      <t xml:space="preserve">Graph A.3.1 </t>
    </r>
    <r>
      <rPr>
        <b/>
        <sz val="8"/>
        <color theme="1"/>
        <rFont val="Calibri"/>
        <family val="2"/>
        <charset val="238"/>
        <scheme val="minor"/>
      </rPr>
      <t>Interest Rates</t>
    </r>
  </si>
  <si>
    <t>Source: CNB, own calculations</t>
  </si>
  <si>
    <r>
      <t xml:space="preserve">Graph A.3.2 </t>
    </r>
    <r>
      <rPr>
        <b/>
        <sz val="8"/>
        <color theme="1"/>
        <rFont val="Calibri"/>
        <family val="2"/>
        <charset val="238"/>
        <scheme val="minor"/>
      </rPr>
      <t>Loans</t>
    </r>
  </si>
  <si>
    <r>
      <t xml:space="preserve">Graf A.3.2 </t>
    </r>
    <r>
      <rPr>
        <b/>
        <sz val="8"/>
        <color theme="1"/>
        <rFont val="Calibri"/>
        <family val="2"/>
        <charset val="238"/>
        <scheme val="minor"/>
      </rPr>
      <t>Úvěry</t>
    </r>
  </si>
  <si>
    <r>
      <t xml:space="preserve">Graf A.3.3 </t>
    </r>
    <r>
      <rPr>
        <b/>
        <sz val="8"/>
        <color theme="1"/>
        <rFont val="Calibri"/>
        <family val="2"/>
        <charset val="238"/>
        <scheme val="minor"/>
      </rPr>
      <t>Vklady</t>
    </r>
  </si>
  <si>
    <r>
      <t xml:space="preserve">Graph A.3.3 </t>
    </r>
    <r>
      <rPr>
        <b/>
        <sz val="8"/>
        <color theme="1"/>
        <rFont val="Calibri"/>
        <family val="2"/>
        <charset val="238"/>
        <scheme val="minor"/>
      </rPr>
      <t>Deposits</t>
    </r>
  </si>
  <si>
    <r>
      <t xml:space="preserve">Graf A.3.4 </t>
    </r>
    <r>
      <rPr>
        <b/>
        <sz val="8"/>
        <color theme="1"/>
        <rFont val="Calibri"/>
        <family val="2"/>
        <charset val="238"/>
        <scheme val="minor"/>
      </rPr>
      <t>Úvěry v selhání</t>
    </r>
  </si>
  <si>
    <t>podíl úvěrů v selhání na celkových úvěrech, v %</t>
  </si>
  <si>
    <r>
      <t xml:space="preserve">Graph A.3.4 </t>
    </r>
    <r>
      <rPr>
        <b/>
        <sz val="8"/>
        <color theme="1"/>
        <rFont val="Calibri"/>
        <family val="2"/>
        <charset val="238"/>
        <scheme val="minor"/>
      </rPr>
      <t>Non-performing Loans</t>
    </r>
  </si>
  <si>
    <t>ratio of non-performing to total loans, in %</t>
  </si>
  <si>
    <t>z ročních klouzavých úhrnů, v %</t>
  </si>
  <si>
    <t>yearly moving sums, in %</t>
  </si>
  <si>
    <r>
      <t xml:space="preserve">Graf A.3.6 </t>
    </r>
    <r>
      <rPr>
        <b/>
        <sz val="8"/>
        <color theme="1"/>
        <rFont val="Calibri"/>
        <family val="2"/>
        <charset val="238"/>
        <scheme val="minor"/>
      </rPr>
      <t>Nominální směnné kurzy</t>
    </r>
  </si>
  <si>
    <t>čtvrtletní průměry, průměr 2010 = 100 (pravá osa)</t>
  </si>
  <si>
    <r>
      <t xml:space="preserve">Graph A.3.6 </t>
    </r>
    <r>
      <rPr>
        <b/>
        <sz val="8"/>
        <color theme="1"/>
        <rFont val="Calibri"/>
        <family val="2"/>
        <charset val="238"/>
        <scheme val="minor"/>
      </rPr>
      <t>Nominal Exchange Rates</t>
    </r>
  </si>
  <si>
    <t>quarterly averages, average 2010=100 (rhs)</t>
  </si>
  <si>
    <r>
      <t xml:space="preserve">Graf A.3.7 </t>
    </r>
    <r>
      <rPr>
        <b/>
        <sz val="8"/>
        <color theme="1"/>
        <rFont val="Calibri"/>
        <family val="2"/>
        <charset val="238"/>
        <scheme val="minor"/>
      </rPr>
      <t>Reálný směnný kurz vůči EA12</t>
    </r>
  </si>
  <si>
    <t>čtvrtletní průměry, deflováno deflátory HDP, růst indexů indikuje reálné zhodnocení, průměr 2010 = 100</t>
  </si>
  <si>
    <r>
      <t xml:space="preserve">Graph A.3.7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</si>
  <si>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quarterly averages, deflated by GDP deflators, average 2010=100</t>
  </si>
  <si>
    <r>
      <t xml:space="preserve">Graf A.3.8 </t>
    </r>
    <r>
      <rPr>
        <b/>
        <sz val="8"/>
        <color theme="1"/>
        <rFont val="Calibri"/>
        <family val="2"/>
        <charset val="238"/>
        <scheme val="minor"/>
      </rPr>
      <t>Reálný směnný kurz vůči EA12</t>
    </r>
  </si>
  <si>
    <t>rozklad meziročního přírůstku na příspěvek nominálního kurzu a diferenciálu deflátorů HDP, růst indikuje reálné zhodnocení, procentní body</t>
  </si>
  <si>
    <r>
      <t xml:space="preserve">Graph A.3.8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</si>
  <si>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deflated by GDP deflators, YoY growth rate in %, contributions in percentage points</t>
  </si>
  <si>
    <r>
      <t xml:space="preserve">Graf A.5.1 </t>
    </r>
    <r>
      <rPr>
        <b/>
        <sz val="8"/>
        <color theme="1"/>
        <rFont val="Calibri"/>
        <family val="2"/>
        <charset val="238"/>
        <scheme val="minor"/>
      </rPr>
      <t>Věkové skupiny</t>
    </r>
  </si>
  <si>
    <t>strukturní podíly v %</t>
  </si>
  <si>
    <r>
      <t xml:space="preserve">Graph A.5.1 </t>
    </r>
    <r>
      <rPr>
        <b/>
        <sz val="8"/>
        <color theme="1"/>
        <rFont val="Calibri"/>
        <family val="2"/>
        <charset val="238"/>
        <scheme val="minor"/>
      </rPr>
      <t>Age Groups</t>
    </r>
  </si>
  <si>
    <t>structural shares in %</t>
  </si>
  <si>
    <t>podle VŠPS, meziroční přírůstky na čtvrtletních průměrech v tis.</t>
  </si>
  <si>
    <t>based on LFS, YoY increases of quarterly averages, in thousands</t>
  </si>
  <si>
    <r>
      <t xml:space="preserve">Graf A.5.3 </t>
    </r>
    <r>
      <rPr>
        <b/>
        <sz val="8"/>
        <color theme="1"/>
        <rFont val="Calibri"/>
        <family val="2"/>
        <charset val="238"/>
        <scheme val="minor"/>
      </rPr>
      <t>Střední délka života</t>
    </r>
  </si>
  <si>
    <t>v letech</t>
  </si>
  <si>
    <t>Zdroj dat: ČSÚ</t>
  </si>
  <si>
    <r>
      <t xml:space="preserve">Graph A.5.3 </t>
    </r>
    <r>
      <rPr>
        <b/>
        <sz val="8"/>
        <color theme="1"/>
        <rFont val="Calibri"/>
        <family val="2"/>
        <charset val="238"/>
        <scheme val="minor"/>
      </rPr>
      <t>Life Expectancy</t>
    </r>
  </si>
  <si>
    <t>in years</t>
  </si>
  <si>
    <t>Source: CZSO</t>
  </si>
  <si>
    <r>
      <t xml:space="preserve">Graph A.5.4 </t>
    </r>
    <r>
      <rPr>
        <b/>
        <sz val="8"/>
        <color theme="1"/>
        <rFont val="Calibri"/>
        <family val="2"/>
        <charset val="238"/>
        <scheme val="minor"/>
      </rPr>
      <t>Dependency Ratios</t>
    </r>
  </si>
  <si>
    <t>As of January 1, in %, inconsistent between 2010 and 2011 due to transfer of disability pensions to old-age pensions for people over 64 years</t>
  </si>
  <si>
    <r>
      <t xml:space="preserve">Graf A.5.5 </t>
    </r>
    <r>
      <rPr>
        <b/>
        <sz val="8"/>
        <color theme="1"/>
        <rFont val="Calibri"/>
        <family val="2"/>
        <charset val="238"/>
        <scheme val="minor"/>
      </rPr>
      <t>Starobní důchodci</t>
    </r>
  </si>
  <si>
    <t>absolutní meziroční přírůstky v tis. osob ke konci období, pouze důchody v kompetenci České správy sociálního zabezpečení</t>
  </si>
  <si>
    <t>Zdroj dat: Česká správa sociálního zabezpečení, vlastní propočty</t>
  </si>
  <si>
    <r>
      <t xml:space="preserve">Graph A.5.5 </t>
    </r>
    <r>
      <rPr>
        <b/>
        <sz val="8"/>
        <color theme="1"/>
        <rFont val="Calibri"/>
        <family val="2"/>
        <charset val="238"/>
        <scheme val="minor"/>
      </rPr>
      <t>Old-Age Pensioners</t>
    </r>
  </si>
  <si>
    <t>absolute increase over a year in thousands of persons</t>
  </si>
  <si>
    <t>Source: Czech Social Security Administration, CZSO, own calculations</t>
  </si>
  <si>
    <r>
      <t>Graf A.5.4</t>
    </r>
    <r>
      <rPr>
        <b/>
        <sz val="8"/>
        <color theme="1"/>
        <rFont val="Calibri"/>
        <family val="2"/>
        <charset val="238"/>
        <scheme val="minor"/>
      </rPr>
      <t xml:space="preserve"> Míry závislosti</t>
    </r>
  </si>
  <si>
    <r>
      <rPr>
        <sz val="8"/>
        <color theme="1"/>
        <rFont val="Calibri"/>
        <family val="2"/>
        <charset val="238"/>
        <scheme val="minor"/>
      </rPr>
      <t>Graf A.1.3</t>
    </r>
    <r>
      <rPr>
        <b/>
        <sz val="8"/>
        <color theme="1"/>
        <rFont val="Calibri"/>
        <family val="2"/>
        <charset val="238"/>
        <scheme val="minor"/>
      </rPr>
      <t xml:space="preserve"> Souhrnný indikátor důvěry ESI vybraných obchodních partnerů ČR</t>
    </r>
  </si>
  <si>
    <r>
      <rPr>
        <sz val="8"/>
        <color theme="1"/>
        <rFont val="Calibri"/>
        <family val="2"/>
        <charset val="238"/>
        <scheme val="minor"/>
      </rPr>
      <t>Graph A.1.2</t>
    </r>
    <r>
      <rPr>
        <b/>
        <sz val="8"/>
        <color theme="1"/>
        <rFont val="Calibri"/>
        <family val="2"/>
        <charset val="238"/>
        <scheme val="minor"/>
      </rPr>
      <t xml:space="preserve">  ESI and GDP Growth in the EU</t>
    </r>
  </si>
  <si>
    <r>
      <rPr>
        <sz val="8"/>
        <color theme="1"/>
        <rFont val="Calibri"/>
        <family val="2"/>
        <charset val="238"/>
        <scheme val="minor"/>
      </rPr>
      <t>Graph A.1.3</t>
    </r>
    <r>
      <rPr>
        <b/>
        <sz val="8"/>
        <color theme="1"/>
        <rFont val="Calibri"/>
        <family val="2"/>
        <charset val="238"/>
        <scheme val="minor"/>
      </rPr>
      <t xml:space="preserve"> ESI in Selected Trading Partner Countries</t>
    </r>
  </si>
  <si>
    <r>
      <rPr>
        <sz val="8"/>
        <color theme="1"/>
        <rFont val="Calibri"/>
        <family val="2"/>
        <charset val="238"/>
        <scheme val="minor"/>
      </rPr>
      <t>Graf A.1.4</t>
    </r>
    <r>
      <rPr>
        <b/>
        <sz val="8"/>
        <color theme="1"/>
        <rFont val="Calibri"/>
        <family val="2"/>
        <charset val="238"/>
        <scheme val="minor"/>
      </rPr>
      <t xml:space="preserve"> Kompozitní předstihový indikátor EU28</t>
    </r>
  </si>
  <si>
    <r>
      <rPr>
        <sz val="8"/>
        <color theme="1"/>
        <rFont val="Calibri"/>
        <family val="2"/>
        <charset val="238"/>
        <scheme val="minor"/>
      </rPr>
      <t>Graph A.1.4</t>
    </r>
    <r>
      <rPr>
        <b/>
        <sz val="8"/>
        <color theme="1"/>
        <rFont val="Calibri"/>
        <family val="2"/>
        <charset val="238"/>
        <scheme val="minor"/>
      </rPr>
      <t xml:space="preserve"> Composite Leading Indicator – EU</t>
    </r>
  </si>
  <si>
    <r>
      <rPr>
        <sz val="8"/>
        <color theme="1"/>
        <rFont val="Calibri"/>
        <family val="2"/>
        <charset val="238"/>
        <scheme val="minor"/>
      </rPr>
      <t>Graf A.1.5</t>
    </r>
    <r>
      <rPr>
        <b/>
        <sz val="8"/>
        <color theme="1"/>
        <rFont val="Calibri"/>
        <family val="2"/>
        <charset val="238"/>
        <scheme val="minor"/>
      </rPr>
      <t xml:space="preserve"> Kompozitní předstihový indikátor Německa</t>
    </r>
  </si>
  <si>
    <r>
      <rPr>
        <sz val="8"/>
        <color theme="1"/>
        <rFont val="Calibri"/>
        <family val="2"/>
        <charset val="238"/>
        <scheme val="minor"/>
      </rPr>
      <t>Graph A.1.5</t>
    </r>
    <r>
      <rPr>
        <b/>
        <sz val="8"/>
        <color theme="1"/>
        <rFont val="Calibri"/>
        <family val="2"/>
        <charset val="238"/>
        <scheme val="minor"/>
      </rPr>
      <t xml:space="preserve"> Composite Leading Indicator – Germany</t>
    </r>
  </si>
  <si>
    <r>
      <rPr>
        <sz val="8"/>
        <color theme="1"/>
        <rFont val="Calibri"/>
        <family val="2"/>
        <charset val="238"/>
        <scheme val="minor"/>
      </rPr>
      <t>Graf A.1.6</t>
    </r>
    <r>
      <rPr>
        <b/>
        <sz val="8"/>
        <color theme="1"/>
        <rFont val="Calibri"/>
        <family val="2"/>
        <charset val="238"/>
        <scheme val="minor"/>
      </rPr>
      <t xml:space="preserve"> Spready vůči německým dluhopisům</t>
    </r>
  </si>
  <si>
    <r>
      <rPr>
        <sz val="8"/>
        <color theme="1"/>
        <rFont val="Calibri"/>
        <family val="2"/>
        <charset val="238"/>
        <scheme val="minor"/>
      </rPr>
      <t>Graph A.1.6</t>
    </r>
    <r>
      <rPr>
        <b/>
        <sz val="8"/>
        <color theme="1"/>
        <rFont val="Calibri"/>
        <family val="2"/>
        <charset val="238"/>
        <scheme val="minor"/>
      </rPr>
      <t xml:space="preserve"> Spreads over German Bonds</t>
    </r>
  </si>
  <si>
    <r>
      <rPr>
        <sz val="8"/>
        <color theme="1"/>
        <rFont val="Calibri"/>
        <family val="2"/>
        <charset val="238"/>
        <scheme val="minor"/>
      </rPr>
      <t>Graf A.1.7</t>
    </r>
    <r>
      <rPr>
        <b/>
        <sz val="8"/>
        <color theme="1"/>
        <rFont val="Calibri"/>
        <family val="2"/>
        <charset val="238"/>
        <scheme val="minor"/>
      </rPr>
      <t xml:space="preserve"> Cena ropy Brent</t>
    </r>
  </si>
  <si>
    <r>
      <rPr>
        <sz val="8"/>
        <color theme="1"/>
        <rFont val="Calibri"/>
        <family val="2"/>
        <charset val="238"/>
        <scheme val="minor"/>
      </rPr>
      <t>Graph A.1.7</t>
    </r>
    <r>
      <rPr>
        <b/>
        <sz val="8"/>
        <color theme="1"/>
        <rFont val="Calibri"/>
        <family val="2"/>
        <charset val="238"/>
        <scheme val="minor"/>
      </rPr>
      <t xml:space="preserve"> Dollar Prices of Brent Crude Oil</t>
    </r>
  </si>
  <si>
    <r>
      <rPr>
        <sz val="8"/>
        <color theme="1"/>
        <rFont val="Calibri"/>
        <family val="2"/>
        <charset val="238"/>
        <scheme val="minor"/>
      </rPr>
      <t>Graf A.1.2</t>
    </r>
    <r>
      <rPr>
        <b/>
        <sz val="8"/>
        <color theme="1"/>
        <rFont val="Calibri"/>
        <family val="2"/>
        <charset val="238"/>
        <scheme val="minor"/>
      </rPr>
      <t xml:space="preserve"> Souhrnný indikátor důvěry a růst HDP v EU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</si>
  <si>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Growth of GDP in EA12 and in the USA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</si>
  <si>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Růst HDP v EA12 a v USA</t>
    </r>
  </si>
  <si>
    <r>
      <t xml:space="preserve">Graf B.1.1 </t>
    </r>
    <r>
      <rPr>
        <b/>
        <sz val="8"/>
        <color theme="1"/>
        <rFont val="Calibri"/>
        <family val="2"/>
        <charset val="238"/>
        <scheme val="minor"/>
      </rPr>
      <t>Produkční mezera</t>
    </r>
  </si>
  <si>
    <t>v % potenciálního produktu</t>
  </si>
  <si>
    <r>
      <t xml:space="preserve">Graph B.1.1 </t>
    </r>
    <r>
      <rPr>
        <b/>
        <sz val="8"/>
        <color theme="1"/>
        <rFont val="Calibri"/>
        <family val="2"/>
        <charset val="238"/>
        <scheme val="minor"/>
      </rPr>
      <t>Output Gap</t>
    </r>
  </si>
  <si>
    <t>in % of potential product</t>
  </si>
  <si>
    <r>
      <t xml:space="preserve">Graf B.1.2 </t>
    </r>
    <r>
      <rPr>
        <b/>
        <sz val="8"/>
        <color theme="1"/>
        <rFont val="Calibri"/>
        <family val="2"/>
        <charset val="238"/>
        <scheme val="minor"/>
      </rPr>
      <t>Tempo růstu potenciálního produktu</t>
    </r>
  </si>
  <si>
    <t>v %, příspěvky v procentních bodech</t>
  </si>
  <si>
    <r>
      <t xml:space="preserve">Graph B.1.2 </t>
    </r>
    <r>
      <rPr>
        <b/>
        <sz val="8"/>
        <color theme="1"/>
        <rFont val="Calibri"/>
        <family val="2"/>
        <charset val="238"/>
        <scheme val="minor"/>
      </rPr>
      <t>Potential Product Growth</t>
    </r>
  </si>
  <si>
    <t>in %, contributions in percentage points</t>
  </si>
  <si>
    <r>
      <t xml:space="preserve">Graf B.1.3 </t>
    </r>
    <r>
      <rPr>
        <b/>
        <sz val="8"/>
        <color theme="1"/>
        <rFont val="Calibri"/>
        <family val="2"/>
        <charset val="238"/>
        <scheme val="minor"/>
      </rPr>
      <t>Potenciální produkt a HPH</t>
    </r>
  </si>
  <si>
    <r>
      <t xml:space="preserve">Graph B.1.3 </t>
    </r>
    <r>
      <rPr>
        <b/>
        <sz val="8"/>
        <color theme="1"/>
        <rFont val="Calibri"/>
        <family val="2"/>
        <charset val="238"/>
        <scheme val="minor"/>
      </rPr>
      <t>Potential Product and GVA</t>
    </r>
  </si>
  <si>
    <t>QoQ growth rate, in %</t>
  </si>
  <si>
    <r>
      <t xml:space="preserve">Graf B.1.4 </t>
    </r>
    <r>
      <rPr>
        <b/>
        <sz val="8"/>
        <color theme="1"/>
        <rFont val="Calibri"/>
        <family val="2"/>
        <charset val="238"/>
        <scheme val="minor"/>
      </rPr>
      <t>Úroveň potenciálního produktu a HPH</t>
    </r>
  </si>
  <si>
    <t>v mld. Kč, stále ceny roku 2010</t>
  </si>
  <si>
    <r>
      <t xml:space="preserve">Graph B.1.4 </t>
    </r>
    <r>
      <rPr>
        <b/>
        <sz val="8"/>
        <color theme="1"/>
        <rFont val="Calibri"/>
        <family val="2"/>
        <charset val="238"/>
        <scheme val="minor"/>
      </rPr>
      <t>Levels of Potential Product and GVA</t>
    </r>
  </si>
  <si>
    <t>in bill. CZK of 2010</t>
  </si>
  <si>
    <r>
      <t xml:space="preserve">Graf B.1.5 </t>
    </r>
    <r>
      <rPr>
        <b/>
        <sz val="8"/>
        <color theme="1"/>
        <rFont val="Calibri"/>
        <family val="2"/>
        <charset val="238"/>
        <scheme val="minor"/>
      </rPr>
      <t>Využití výrobních kapacit v průmyslu</t>
    </r>
  </si>
  <si>
    <r>
      <t xml:space="preserve">Graph B.1.5 </t>
    </r>
    <r>
      <rPr>
        <b/>
        <sz val="8"/>
        <color theme="1"/>
        <rFont val="Calibri"/>
        <family val="2"/>
        <charset val="238"/>
        <scheme val="minor"/>
      </rPr>
      <t>Capacity Utilisation in Industry</t>
    </r>
  </si>
  <si>
    <r>
      <t xml:space="preserve">Graf B.1.6 </t>
    </r>
    <r>
      <rPr>
        <b/>
        <sz val="8"/>
        <color theme="1"/>
        <rFont val="Calibri"/>
        <family val="2"/>
        <charset val="238"/>
        <scheme val="minor"/>
      </rPr>
      <t>Souhrnná produktivita výrobních faktorů</t>
    </r>
  </si>
  <si>
    <r>
      <t xml:space="preserve">Graph B.1.6 </t>
    </r>
    <r>
      <rPr>
        <b/>
        <sz val="8"/>
        <color theme="1"/>
        <rFont val="Calibri"/>
        <family val="2"/>
        <charset val="238"/>
        <scheme val="minor"/>
      </rPr>
      <t>Total Factor Productivity</t>
    </r>
  </si>
  <si>
    <t>average 2005=100 (lhs), in % of GDP (rhs)</t>
  </si>
  <si>
    <t>průměr roku 2005 = 100 (levá osa), v % HDP (pravá osa)</t>
  </si>
  <si>
    <r>
      <t xml:space="preserve">Graph B.2.8 </t>
    </r>
    <r>
      <rPr>
        <b/>
        <sz val="8"/>
        <color theme="1"/>
        <rFont val="Calibri"/>
        <family val="2"/>
        <charset val="238"/>
        <scheme val="minor"/>
      </rPr>
      <t>Composite Leading Indicator</t>
    </r>
  </si>
  <si>
    <t>2005=100 (lhs), QoQ GDP growth in % (rhs)</t>
  </si>
  <si>
    <r>
      <t xml:space="preserve">Graph B.2.7 </t>
    </r>
    <r>
      <rPr>
        <b/>
        <sz val="8"/>
        <color theme="1"/>
        <rFont val="Calibri"/>
        <family val="2"/>
        <charset val="238"/>
        <scheme val="minor"/>
      </rPr>
      <t>Composite Confidence Indicator and QoQ GDP Growth</t>
    </r>
  </si>
  <si>
    <r>
      <t xml:space="preserve">Graf B.2.7 </t>
    </r>
    <r>
      <rPr>
        <b/>
        <sz val="8"/>
        <color theme="1"/>
        <rFont val="Calibri"/>
        <family val="2"/>
        <charset val="238"/>
        <scheme val="minor"/>
      </rPr>
      <t>Souhrnný indikátor důvěry a mezičtvrtletní růst HDP</t>
    </r>
  </si>
  <si>
    <t>průměr 2005 = 100 (levá osa), růst HDP v % (pravá osa)</t>
  </si>
  <si>
    <r>
      <t xml:space="preserve">Graf B.2.1 </t>
    </r>
    <r>
      <rPr>
        <b/>
        <sz val="8"/>
        <color theme="1"/>
        <rFont val="Calibri"/>
        <family val="2"/>
        <charset val="238"/>
        <scheme val="minor"/>
      </rPr>
      <t>Indikátor důvěry v průmyslu</t>
    </r>
  </si>
  <si>
    <r>
      <t xml:space="preserve">Graph B.2.1 </t>
    </r>
    <r>
      <rPr>
        <b/>
        <sz val="8"/>
        <color theme="1"/>
        <rFont val="Calibri"/>
        <family val="2"/>
        <charset val="238"/>
        <scheme val="minor"/>
      </rPr>
      <t>Industrial Confidence Indicator</t>
    </r>
  </si>
  <si>
    <r>
      <t xml:space="preserve">Graf B.2.2 </t>
    </r>
    <r>
      <rPr>
        <b/>
        <sz val="8"/>
        <color theme="1"/>
        <rFont val="Calibri"/>
        <family val="2"/>
        <charset val="238"/>
        <scheme val="minor"/>
      </rPr>
      <t>Indikátor důvěry ve stavebnictví</t>
    </r>
  </si>
  <si>
    <r>
      <t xml:space="preserve">Graph B.2.2 </t>
    </r>
    <r>
      <rPr>
        <b/>
        <sz val="8"/>
        <color theme="1"/>
        <rFont val="Calibri"/>
        <family val="2"/>
        <charset val="238"/>
        <scheme val="minor"/>
      </rPr>
      <t>Construction Confidence Indicator</t>
    </r>
  </si>
  <si>
    <r>
      <t xml:space="preserve">Graf B.2.3 </t>
    </r>
    <r>
      <rPr>
        <b/>
        <sz val="8"/>
        <color theme="1"/>
        <rFont val="Calibri"/>
        <family val="2"/>
        <charset val="238"/>
        <scheme val="minor"/>
      </rPr>
      <t>Indikátor důvěry v obchodě</t>
    </r>
  </si>
  <si>
    <r>
      <t xml:space="preserve">Graph B.2.3 </t>
    </r>
    <r>
      <rPr>
        <b/>
        <sz val="8"/>
        <color theme="1"/>
        <rFont val="Calibri"/>
        <family val="2"/>
        <charset val="238"/>
        <scheme val="minor"/>
      </rPr>
      <t>Retail Trade Confidence Indicator</t>
    </r>
  </si>
  <si>
    <r>
      <t xml:space="preserve">Graf B.2.4 </t>
    </r>
    <r>
      <rPr>
        <b/>
        <sz val="8"/>
        <color theme="1"/>
        <rFont val="Calibri"/>
        <family val="2"/>
        <charset val="238"/>
        <scheme val="minor"/>
      </rPr>
      <t>Indikátor důvěry ve vybraných službách</t>
    </r>
  </si>
  <si>
    <r>
      <t xml:space="preserve">Graph B.2.4 </t>
    </r>
    <r>
      <rPr>
        <b/>
        <sz val="8"/>
        <color theme="1"/>
        <rFont val="Calibri"/>
        <family val="2"/>
        <charset val="238"/>
        <scheme val="minor"/>
      </rPr>
      <t>Selected Services Confidence Indicator</t>
    </r>
  </si>
  <si>
    <r>
      <t xml:space="preserve">Graf B.2.5 </t>
    </r>
    <r>
      <rPr>
        <b/>
        <sz val="8"/>
        <color theme="1"/>
        <rFont val="Calibri"/>
        <family val="2"/>
        <charset val="238"/>
        <scheme val="minor"/>
      </rPr>
      <t>Indikátor důvěry spotřebitelů</t>
    </r>
  </si>
  <si>
    <r>
      <t xml:space="preserve">Graf B.2.6 </t>
    </r>
    <r>
      <rPr>
        <b/>
        <sz val="8"/>
        <color theme="1"/>
        <rFont val="Calibri"/>
        <family val="2"/>
        <charset val="238"/>
        <scheme val="minor"/>
      </rPr>
      <t>Souhrnný indikátor důvěry</t>
    </r>
  </si>
  <si>
    <r>
      <t xml:space="preserve">Graph B.2.6 </t>
    </r>
    <r>
      <rPr>
        <b/>
        <sz val="8"/>
        <color theme="1"/>
        <rFont val="Calibri"/>
        <family val="2"/>
        <charset val="238"/>
        <scheme val="minor"/>
      </rPr>
      <t>Aggregate Confidence Indicator</t>
    </r>
  </si>
  <si>
    <r>
      <t xml:space="preserve">Graf B.2.8 </t>
    </r>
    <r>
      <rPr>
        <b/>
        <sz val="8"/>
        <color theme="1"/>
        <rFont val="Calibri"/>
        <family val="2"/>
        <charset val="238"/>
        <scheme val="minor"/>
      </rPr>
      <t>Kompozitní předstihový indikátor</t>
    </r>
  </si>
  <si>
    <t>B.2</t>
  </si>
  <si>
    <t>Konjunkturální indikátory</t>
  </si>
  <si>
    <t>Business Cycle Indicators</t>
  </si>
  <si>
    <r>
      <t xml:space="preserve">Graph B.2.5 </t>
    </r>
    <r>
      <rPr>
        <b/>
        <sz val="8"/>
        <color theme="1"/>
        <rFont val="Calibri"/>
        <family val="2"/>
        <charset val="238"/>
        <scheme val="minor"/>
      </rPr>
      <t>Consumer Confidence Indicator</t>
    </r>
  </si>
  <si>
    <r>
      <t xml:space="preserve">Graf D.1 </t>
    </r>
    <r>
      <rPr>
        <b/>
        <sz val="8"/>
        <color theme="1"/>
        <rFont val="Calibri"/>
        <family val="2"/>
        <charset val="238"/>
        <scheme val="minor"/>
      </rPr>
      <t xml:space="preserve">Prognózy růstu reálného HDP na rok 2015 </t>
    </r>
  </si>
  <si>
    <t>v %; na vodorovné ose měsíc, kdy monitoring proběhl</t>
  </si>
  <si>
    <t>in %; the horizontal axis shows the month, in which the monitoring was conducted</t>
  </si>
  <si>
    <r>
      <t xml:space="preserve">Graf D.2 </t>
    </r>
    <r>
      <rPr>
        <b/>
        <sz val="8"/>
        <color theme="1"/>
        <rFont val="Calibri"/>
        <family val="2"/>
        <charset val="238"/>
        <scheme val="minor"/>
      </rPr>
      <t>Prognózy inflace na rok 2015</t>
    </r>
  </si>
  <si>
    <r>
      <t xml:space="preserve">Graph D.1 </t>
    </r>
    <r>
      <rPr>
        <b/>
        <sz val="8"/>
        <color theme="1"/>
        <rFont val="Calibri"/>
        <family val="2"/>
        <charset val="238"/>
        <scheme val="minor"/>
      </rPr>
      <t>Forecast of Real GDP Growth for 2015</t>
    </r>
  </si>
  <si>
    <r>
      <t xml:space="preserve">Graph D.2 </t>
    </r>
    <r>
      <rPr>
        <b/>
        <sz val="8"/>
        <color theme="1"/>
        <rFont val="Calibri"/>
        <family val="2"/>
        <charset val="238"/>
        <scheme val="minor"/>
      </rPr>
      <t>Forecast of Average Inflation Rate for 2015</t>
    </r>
  </si>
  <si>
    <r>
      <t xml:space="preserve">Graf C.1.1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</si>
  <si>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zřetězené objemy, mld. Kč s. c. roku 2010, sezónně očištěno, míra růstu v %</t>
  </si>
  <si>
    <r>
      <t xml:space="preserve">Graph C.1.1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</si>
  <si>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t>chained volumes, bill. CZK in const. prices of 2005, seasonally adjusted, growth rates in %</t>
  </si>
  <si>
    <r>
      <t xml:space="preserve">Graf C.1.2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</si>
  <si>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</si>
  <si>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</si>
  <si>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r>
      <t xml:space="preserve">Graph C.1.2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</si>
  <si>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r>
      <t xml:space="preserve">Graf C.1.3 </t>
    </r>
    <r>
      <rPr>
        <b/>
        <sz val="8"/>
        <color theme="1"/>
        <rFont val="Calibri"/>
        <family val="2"/>
        <charset val="238"/>
        <scheme val="minor"/>
      </rPr>
      <t>Hrubý domácí produkt a reálný hrubý domácí důchod</t>
    </r>
  </si>
  <si>
    <r>
      <t xml:space="preserve">Graph C.1.3 </t>
    </r>
    <r>
      <rPr>
        <b/>
        <sz val="8"/>
        <color theme="1"/>
        <rFont val="Calibri"/>
        <family val="2"/>
        <charset val="238"/>
        <scheme val="minor"/>
      </rPr>
      <t>Gross Domestic Product and Real Gross Domestic Income</t>
    </r>
  </si>
  <si>
    <r>
      <t xml:space="preserve">Graf C.1.4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</si>
  <si>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t>rozklad meziročního růstu reálného HDP, růst HDP v %, příspěvky v procentních bodech</t>
  </si>
  <si>
    <r>
      <t xml:space="preserve">Graph C.1.4 </t>
    </r>
    <r>
      <rPr>
        <b/>
        <sz val="8"/>
        <color theme="1"/>
        <rFont val="Calibri"/>
        <family val="2"/>
        <charset val="238"/>
        <scheme val="minor"/>
      </rPr>
      <t>Gross Domestic Product (real) – contributions to YoY growth</t>
    </r>
  </si>
  <si>
    <t>decomposition of GDP YoY growth, contributions in percentage points, GDP growth rate in %</t>
  </si>
  <si>
    <r>
      <t xml:space="preserve">Graf C.1.5 </t>
    </r>
    <r>
      <rPr>
        <b/>
        <sz val="8"/>
        <color theme="1"/>
        <rFont val="Calibri"/>
        <family val="2"/>
        <charset val="238"/>
        <scheme val="minor"/>
      </rPr>
      <t>Spotřeba domácností (včetně neziskových institucí)</t>
    </r>
  </si>
  <si>
    <r>
      <t xml:space="preserve">Graph C.1.5 </t>
    </r>
    <r>
      <rPr>
        <b/>
        <sz val="8"/>
        <color theme="1"/>
        <rFont val="Calibri"/>
        <family val="2"/>
        <charset val="238"/>
        <scheme val="minor"/>
      </rPr>
      <t>Private Consumption (incl. NPISH)</t>
    </r>
  </si>
  <si>
    <r>
      <t xml:space="preserve">Graph C.1.6 </t>
    </r>
    <r>
      <rPr>
        <b/>
        <sz val="8"/>
        <color theme="1"/>
        <rFont val="Calibri"/>
        <family val="2"/>
        <charset val="238"/>
        <scheme val="minor"/>
      </rPr>
      <t>Gross Fixed Capital Formation</t>
    </r>
  </si>
  <si>
    <r>
      <t xml:space="preserve">Graf C.1.7 </t>
    </r>
    <r>
      <rPr>
        <b/>
        <sz val="8"/>
        <color theme="1"/>
        <rFont val="Calibri"/>
        <family val="2"/>
        <charset val="238"/>
        <scheme val="minor"/>
      </rPr>
      <t>Změna zásob a cenností (reálně)</t>
    </r>
  </si>
  <si>
    <t>sezónně očištěno, meziroční růst HDP v %, příspěvky v procentních bodech</t>
  </si>
  <si>
    <r>
      <t xml:space="preserve">Graph C.1.7 </t>
    </r>
    <r>
      <rPr>
        <b/>
        <sz val="8"/>
        <color theme="1"/>
        <rFont val="Calibri"/>
        <family val="2"/>
        <charset val="238"/>
        <scheme val="minor"/>
      </rPr>
      <t>Change in Inventories and Valuables (real)</t>
    </r>
  </si>
  <si>
    <t>seasonally adjusted, contributions to YoY growth of GDP in percentage points</t>
  </si>
  <si>
    <r>
      <t xml:space="preserve">Graf C.1.6 </t>
    </r>
    <r>
      <rPr>
        <b/>
        <sz val="8"/>
        <color theme="1"/>
        <rFont val="Calibri"/>
        <family val="2"/>
        <charset val="238"/>
        <scheme val="minor"/>
      </rPr>
      <t>Tvorba hrubého fixního kapitálu</t>
    </r>
  </si>
  <si>
    <r>
      <t xml:space="preserve">Graf C.1.8 </t>
    </r>
    <r>
      <rPr>
        <b/>
        <sz val="8"/>
        <color theme="1"/>
        <rFont val="Calibri"/>
        <family val="2"/>
        <charset val="238"/>
        <scheme val="minor"/>
      </rPr>
      <t>Poměr vývozu a dovozu zboží a služeb k HDP (v běžných cenách)</t>
    </r>
  </si>
  <si>
    <r>
      <t xml:space="preserve">Graph C.1.8 </t>
    </r>
    <r>
      <rPr>
        <b/>
        <sz val="8"/>
        <color theme="1"/>
        <rFont val="Calibri"/>
        <family val="2"/>
        <charset val="238"/>
        <scheme val="minor"/>
      </rPr>
      <t>Ratio of Exports and Imports of Goods and Services to GDP (nominal)</t>
    </r>
  </si>
  <si>
    <r>
      <t xml:space="preserve">Graf C.1.9 </t>
    </r>
    <r>
      <rPr>
        <b/>
        <sz val="8"/>
        <color theme="1"/>
        <rFont val="Calibri"/>
        <family val="2"/>
        <charset val="238"/>
        <scheme val="minor"/>
      </rPr>
      <t>Důchodová struktura HDP</t>
    </r>
  </si>
  <si>
    <r>
      <t xml:space="preserve">Graph C.1.9 </t>
    </r>
    <r>
      <rPr>
        <b/>
        <sz val="8"/>
        <color theme="1"/>
        <rFont val="Calibri"/>
        <family val="2"/>
        <charset val="238"/>
        <scheme val="minor"/>
      </rPr>
      <t>GDP – Income Structure</t>
    </r>
  </si>
  <si>
    <r>
      <t xml:space="preserve">Graf C.2.1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</si>
  <si>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r>
      <t xml:space="preserve">Graph C.2.1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</si>
  <si>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r>
      <t xml:space="preserve">Graf C.2.2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</si>
  <si>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t>rozklad meziročního růstu CPI, příspěvky v procentních bodech, růst CPI v %</t>
  </si>
  <si>
    <r>
      <t xml:space="preserve">Graph C.2.2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</si>
  <si>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t>decomposition of YoY growth of CPI, contributions in pp, CPI growth rate in %, Transport excluding administrative measures and excises</t>
  </si>
  <si>
    <r>
      <t xml:space="preserve">Graf C.2.3 </t>
    </r>
    <r>
      <rPr>
        <b/>
        <sz val="8"/>
        <color theme="1"/>
        <rFont val="Calibri"/>
        <family val="2"/>
        <charset val="238"/>
        <scheme val="minor"/>
      </rPr>
      <t>Indikátory spotřebitelských cen</t>
    </r>
  </si>
  <si>
    <r>
      <t xml:space="preserve">Graph C.2.3 </t>
    </r>
    <r>
      <rPr>
        <b/>
        <sz val="8"/>
        <color theme="1"/>
        <rFont val="Calibri"/>
        <family val="2"/>
        <charset val="238"/>
        <scheme val="minor"/>
      </rPr>
      <t>Indicators of Consumer Prices</t>
    </r>
  </si>
  <si>
    <r>
      <t xml:space="preserve">Graf C.2.4 </t>
    </r>
    <r>
      <rPr>
        <b/>
        <sz val="8"/>
        <color theme="1"/>
        <rFont val="Calibri"/>
        <family val="2"/>
        <charset val="238"/>
        <scheme val="minor"/>
      </rPr>
      <t>Deflátor HDP</t>
    </r>
  </si>
  <si>
    <r>
      <t xml:space="preserve">Graph C.2.4 </t>
    </r>
    <r>
      <rPr>
        <b/>
        <sz val="8"/>
        <color theme="1"/>
        <rFont val="Calibri"/>
        <family val="2"/>
        <charset val="238"/>
        <scheme val="minor"/>
      </rPr>
      <t>GDP Deflator</t>
    </r>
  </si>
  <si>
    <r>
      <t xml:space="preserve">Graf C.2.5 </t>
    </r>
    <r>
      <rPr>
        <b/>
        <sz val="8"/>
        <color theme="1"/>
        <rFont val="Calibri"/>
        <family val="2"/>
        <charset val="238"/>
        <scheme val="minor"/>
      </rPr>
      <t>Směnné relace</t>
    </r>
  </si>
  <si>
    <r>
      <t xml:space="preserve">Graph C.2.5 </t>
    </r>
    <r>
      <rPr>
        <b/>
        <sz val="8"/>
        <color theme="1"/>
        <rFont val="Calibri"/>
        <family val="2"/>
        <charset val="238"/>
        <scheme val="minor"/>
      </rPr>
      <t>Terms of Trade</t>
    </r>
  </si>
  <si>
    <r>
      <t xml:space="preserve">Graf C.3.1 </t>
    </r>
    <r>
      <rPr>
        <b/>
        <sz val="8"/>
        <color theme="1"/>
        <rFont val="Calibri"/>
        <family val="2"/>
        <charset val="238"/>
        <scheme val="minor"/>
      </rPr>
      <t>Počet zaměstnanců dle různých statistik</t>
    </r>
  </si>
  <si>
    <t>meziroční změna v %, podniková statistika přepočtena na ekvivalent plné pracovní doby</t>
  </si>
  <si>
    <r>
      <t xml:space="preserve">Graph C.3.1 </t>
    </r>
    <r>
      <rPr>
        <b/>
        <sz val="8"/>
        <color theme="1"/>
        <rFont val="Calibri"/>
        <family val="2"/>
        <charset val="238"/>
        <scheme val="minor"/>
      </rPr>
      <t>Employees in Different Statistics</t>
    </r>
  </si>
  <si>
    <t>YoY growth rate, in %, business statistics in full-time equivalent</t>
  </si>
  <si>
    <r>
      <t xml:space="preserve">Graf C.3.2 </t>
    </r>
    <r>
      <rPr>
        <b/>
        <sz val="8"/>
        <color theme="1"/>
        <rFont val="Calibri"/>
        <family val="2"/>
        <charset val="238"/>
        <scheme val="minor"/>
      </rPr>
      <t>Ukazatele nezaměstnanosti</t>
    </r>
  </si>
  <si>
    <t>sezónně očištěná data, v %</t>
  </si>
  <si>
    <r>
      <t xml:space="preserve">Graph C.3.2 </t>
    </r>
    <r>
      <rPr>
        <b/>
        <sz val="8"/>
        <color theme="1"/>
        <rFont val="Calibri"/>
        <family val="2"/>
        <charset val="238"/>
        <scheme val="minor"/>
      </rPr>
      <t>Indicators of Unemployment</t>
    </r>
  </si>
  <si>
    <t>seasonally adjusted data, in %</t>
  </si>
  <si>
    <r>
      <t xml:space="preserve">Graf C.3.3 </t>
    </r>
    <r>
      <rPr>
        <b/>
        <sz val="8"/>
        <color theme="1"/>
        <rFont val="Calibri"/>
        <family val="2"/>
        <charset val="238"/>
        <scheme val="minor"/>
      </rPr>
      <t>Zaměstnanost (VŠPS)</t>
    </r>
  </si>
  <si>
    <t>sezónně očištěná data, v tis. osob, míra růstu v %</t>
  </si>
  <si>
    <r>
      <t xml:space="preserve">Graph C.3.3 </t>
    </r>
    <r>
      <rPr>
        <b/>
        <sz val="8"/>
        <color theme="1"/>
        <rFont val="Calibri"/>
        <family val="2"/>
        <charset val="238"/>
        <scheme val="minor"/>
      </rPr>
      <t>Employment (LFS)</t>
    </r>
  </si>
  <si>
    <t>seasonally adjusted data, in thousands of persons, growth rates in %</t>
  </si>
  <si>
    <r>
      <t xml:space="preserve">Graf C.3.4 </t>
    </r>
    <r>
      <rPr>
        <b/>
        <sz val="8"/>
        <color theme="1"/>
        <rFont val="Calibri"/>
        <family val="2"/>
        <charset val="238"/>
        <scheme val="minor"/>
      </rPr>
      <t>Poměr pracovní síly k počtu obyvatel ve věkové skupině 15–64 let</t>
    </r>
  </si>
  <si>
    <r>
      <t xml:space="preserve">Graph C.3.4 </t>
    </r>
    <r>
      <rPr>
        <b/>
        <sz val="8"/>
        <color theme="1"/>
        <rFont val="Calibri"/>
        <family val="2"/>
        <charset val="238"/>
        <scheme val="minor"/>
      </rPr>
      <t>Ratio of Labour Force to Population Aged 15–64</t>
    </r>
  </si>
  <si>
    <r>
      <t xml:space="preserve">Graf C.3.5 </t>
    </r>
    <r>
      <rPr>
        <b/>
        <sz val="8"/>
        <color theme="1"/>
        <rFont val="Calibri"/>
        <family val="2"/>
        <charset val="238"/>
        <scheme val="minor"/>
      </rPr>
      <t>Nezaměstnanost</t>
    </r>
  </si>
  <si>
    <t>čtvrtletní průměry, v tis. osob, v % (pravá osa)</t>
  </si>
  <si>
    <r>
      <t xml:space="preserve">Graph C.3.5 </t>
    </r>
    <r>
      <rPr>
        <b/>
        <sz val="8"/>
        <color theme="1"/>
        <rFont val="Calibri"/>
        <family val="2"/>
        <charset val="238"/>
        <scheme val="minor"/>
      </rPr>
      <t>Unemployment</t>
    </r>
  </si>
  <si>
    <t>quarterly average, in thousands of persons, in % (rhs)</t>
  </si>
  <si>
    <r>
      <t xml:space="preserve">Graf C.3.6 </t>
    </r>
    <r>
      <rPr>
        <b/>
        <sz val="8"/>
        <color theme="1"/>
        <rFont val="Calibri"/>
        <family val="2"/>
        <charset val="238"/>
        <scheme val="minor"/>
      </rPr>
      <t>Ekonomický výkon a nezaměstnanost</t>
    </r>
  </si>
  <si>
    <t>meziroční růst reálného HDP v %, meziroční přírůstky registrované nezaměstnanosti v tis. osob</t>
  </si>
  <si>
    <r>
      <t xml:space="preserve">Graph C.3.6 </t>
    </r>
    <r>
      <rPr>
        <b/>
        <sz val="8"/>
        <color theme="1"/>
        <rFont val="Calibri"/>
        <family val="2"/>
        <charset val="238"/>
        <scheme val="minor"/>
      </rPr>
      <t>Economic Output and Unemployment</t>
    </r>
  </si>
  <si>
    <t>YoY real GDP growth rate in %, change in unemployment in thousands of persons</t>
  </si>
  <si>
    <r>
      <t xml:space="preserve">Graf C.3.7 </t>
    </r>
    <r>
      <rPr>
        <b/>
        <sz val="8"/>
        <color theme="1"/>
        <rFont val="Calibri"/>
        <family val="2"/>
        <charset val="238"/>
        <scheme val="minor"/>
      </rPr>
      <t>Objem mezd a platů – nominální, domácí koncept</t>
    </r>
  </si>
  <si>
    <r>
      <t xml:space="preserve">Graph C.3.7 </t>
    </r>
    <r>
      <rPr>
        <b/>
        <sz val="8"/>
        <color theme="1"/>
        <rFont val="Calibri"/>
        <family val="2"/>
        <charset val="238"/>
        <scheme val="minor"/>
      </rPr>
      <t>Wage Bill – nominal, domestic concept</t>
    </r>
  </si>
  <si>
    <r>
      <t xml:space="preserve">Graf C.3.8 </t>
    </r>
    <r>
      <rPr>
        <b/>
        <sz val="8"/>
        <color theme="1"/>
        <rFont val="Calibri"/>
        <family val="2"/>
        <charset val="238"/>
        <scheme val="minor"/>
      </rPr>
      <t>Nominální měsíční mzdy</t>
    </r>
  </si>
  <si>
    <r>
      <t xml:space="preserve">Graph C.3.8 </t>
    </r>
    <r>
      <rPr>
        <b/>
        <sz val="8"/>
        <color theme="1"/>
        <rFont val="Calibri"/>
        <family val="2"/>
        <charset val="238"/>
        <scheme val="minor"/>
      </rPr>
      <t>Nominal Monthly Wage</t>
    </r>
  </si>
  <si>
    <r>
      <t xml:space="preserve">Graf C.3.9 </t>
    </r>
    <r>
      <rPr>
        <b/>
        <sz val="8"/>
        <color theme="1"/>
        <rFont val="Calibri"/>
        <family val="2"/>
        <charset val="238"/>
        <scheme val="minor"/>
      </rPr>
      <t>Míra hrubých úspor domácností</t>
    </r>
  </si>
  <si>
    <t>v % disponibilního důchodu</t>
  </si>
  <si>
    <r>
      <t xml:space="preserve">Graph C.3.9 </t>
    </r>
    <r>
      <rPr>
        <b/>
        <sz val="8"/>
        <color theme="1"/>
        <rFont val="Calibri"/>
        <family val="2"/>
        <charset val="238"/>
        <scheme val="minor"/>
      </rPr>
      <t>Gross Savings Rate of Households</t>
    </r>
  </si>
  <si>
    <t>in % of disposable income</t>
  </si>
  <si>
    <r>
      <t xml:space="preserve">Graf C.4.1 </t>
    </r>
    <r>
      <rPr>
        <b/>
        <sz val="8"/>
        <color theme="1"/>
        <rFont val="Calibri"/>
        <family val="2"/>
        <charset val="238"/>
        <scheme val="minor"/>
      </rPr>
      <t>Běžný účet platební bilance</t>
    </r>
  </si>
  <si>
    <t>v % HDP, roční klouzavé úhrny</t>
  </si>
  <si>
    <r>
      <t xml:space="preserve">Graph C.4.1 </t>
    </r>
    <r>
      <rPr>
        <b/>
        <sz val="8"/>
        <color theme="1"/>
        <rFont val="Calibri"/>
        <family val="2"/>
        <charset val="238"/>
        <scheme val="minor"/>
      </rPr>
      <t>Current Account</t>
    </r>
  </si>
  <si>
    <t>moving sums of the latest 4 quarters, in % of GDP, trade and service balances in BoP definitions</t>
  </si>
  <si>
    <r>
      <t xml:space="preserve">Graf C.4.3 </t>
    </r>
    <r>
      <rPr>
        <b/>
        <sz val="8"/>
        <color theme="1"/>
        <rFont val="Calibri"/>
        <family val="2"/>
        <charset val="238"/>
        <scheme val="minor"/>
      </rPr>
      <t>Bilance služeb</t>
    </r>
  </si>
  <si>
    <r>
      <t xml:space="preserve">Graf C.4.4 </t>
    </r>
    <r>
      <rPr>
        <b/>
        <sz val="8"/>
        <color theme="1"/>
        <rFont val="Calibri"/>
        <family val="2"/>
        <charset val="238"/>
        <scheme val="minor"/>
      </rPr>
      <t>Bilance výnosů</t>
    </r>
  </si>
  <si>
    <r>
      <t xml:space="preserve">Graph C.4.3 </t>
    </r>
    <r>
      <rPr>
        <b/>
        <sz val="8"/>
        <color theme="1"/>
        <rFont val="Calibri"/>
        <family val="2"/>
        <charset val="238"/>
        <scheme val="minor"/>
      </rPr>
      <t>Balance of Services</t>
    </r>
  </si>
  <si>
    <t>moving sums of the latest 4 quarters, in % of GDP</t>
  </si>
  <si>
    <r>
      <t xml:space="preserve">Graph C.4.4 </t>
    </r>
    <r>
      <rPr>
        <b/>
        <sz val="8"/>
        <color theme="1"/>
        <rFont val="Calibri"/>
        <family val="2"/>
        <charset val="238"/>
        <scheme val="minor"/>
      </rPr>
      <t>Balance of Income</t>
    </r>
  </si>
  <si>
    <r>
      <t xml:space="preserve">Graf C.4.5 </t>
    </r>
    <r>
      <rPr>
        <b/>
        <sz val="8"/>
        <color theme="1"/>
        <rFont val="Calibri"/>
        <family val="2"/>
        <charset val="238"/>
        <scheme val="minor"/>
      </rPr>
      <t>HDP a dovoz zboží partnerských zemí</t>
    </r>
  </si>
  <si>
    <t>meziroční tempa růstu v %</t>
  </si>
  <si>
    <r>
      <t xml:space="preserve">Graph C.4.5 </t>
    </r>
    <r>
      <rPr>
        <b/>
        <sz val="8"/>
        <color theme="1"/>
        <rFont val="Calibri"/>
        <family val="2"/>
        <charset val="238"/>
        <scheme val="minor"/>
      </rPr>
      <t>GDP and Imports of Goods in Main Partner Countries</t>
    </r>
  </si>
  <si>
    <r>
      <t xml:space="preserve">Graf C.4.6 </t>
    </r>
    <r>
      <rPr>
        <b/>
        <sz val="8"/>
        <color theme="1"/>
        <rFont val="Calibri"/>
        <family val="2"/>
        <charset val="238"/>
        <scheme val="minor"/>
      </rPr>
      <t>Vývoz zboží reálně</t>
    </r>
  </si>
  <si>
    <t>rozklad meziročního růstu v %</t>
  </si>
  <si>
    <r>
      <t xml:space="preserve">Graph C.4.6 </t>
    </r>
    <r>
      <rPr>
        <b/>
        <sz val="8"/>
        <color theme="1"/>
        <rFont val="Calibri"/>
        <family val="2"/>
        <charset val="238"/>
        <scheme val="minor"/>
      </rPr>
      <t>Real Exports of Goods</t>
    </r>
  </si>
  <si>
    <t>decomposition of YoY growth, in %</t>
  </si>
  <si>
    <r>
      <t xml:space="preserve">Graf C.4.7 </t>
    </r>
    <r>
      <rPr>
        <b/>
        <sz val="8"/>
        <color theme="1"/>
        <rFont val="Calibri"/>
        <family val="2"/>
        <charset val="238"/>
        <scheme val="minor"/>
      </rPr>
      <t>Deflátor vývozu zboží</t>
    </r>
  </si>
  <si>
    <r>
      <t xml:space="preserve">Graph C.4.7 </t>
    </r>
    <r>
      <rPr>
        <b/>
        <sz val="8"/>
        <color theme="1"/>
        <rFont val="Calibri"/>
        <family val="2"/>
        <charset val="238"/>
        <scheme val="minor"/>
      </rPr>
      <t>Deflator of Exports of Goods</t>
    </r>
  </si>
  <si>
    <r>
      <t xml:space="preserve">Graf C.5.1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</t>
    </r>
  </si>
  <si>
    <t>EA12 = 100</t>
  </si>
  <si>
    <r>
      <t xml:space="preserve">Graph C.5.1 </t>
    </r>
    <r>
      <rPr>
        <b/>
        <sz val="8"/>
        <color theme="1"/>
        <rFont val="Calibri"/>
        <family val="2"/>
        <charset val="238"/>
        <scheme val="minor"/>
      </rPr>
      <t>GDP per Capita – Using Current Purchasing Power Parities</t>
    </r>
  </si>
  <si>
    <r>
      <t xml:space="preserve">Graf C.5.2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běžného směnného kurzu</t>
    </r>
  </si>
  <si>
    <r>
      <t xml:space="preserve">Graph C.5.2 </t>
    </r>
    <r>
      <rPr>
        <b/>
        <sz val="8"/>
        <color theme="1"/>
        <rFont val="Calibri"/>
        <family val="2"/>
        <charset val="238"/>
        <scheme val="minor"/>
      </rPr>
      <t>GDP per Capita – Using Current Exchange Rates</t>
    </r>
  </si>
  <si>
    <r>
      <t xml:space="preserve">Graf C.5.3 </t>
    </r>
    <r>
      <rPr>
        <b/>
        <sz val="8"/>
        <color theme="1"/>
        <rFont val="Calibri"/>
        <family val="2"/>
        <charset val="238"/>
        <scheme val="minor"/>
      </rPr>
      <t>Komparativní cenová hladina HDP</t>
    </r>
  </si>
  <si>
    <r>
      <t xml:space="preserve">Graph C.5.3 </t>
    </r>
    <r>
      <rPr>
        <b/>
        <sz val="8"/>
        <color theme="1"/>
        <rFont val="Calibri"/>
        <family val="2"/>
        <charset val="238"/>
        <scheme val="minor"/>
      </rPr>
      <t>Comparative Price Level of GDP per Capita</t>
    </r>
  </si>
  <si>
    <r>
      <t xml:space="preserve">Graf C.5.4 </t>
    </r>
    <r>
      <rPr>
        <b/>
        <sz val="8"/>
        <color theme="1"/>
        <rFont val="Calibri"/>
        <family val="2"/>
        <charset val="238"/>
        <scheme val="minor"/>
      </rPr>
      <t>Změny reálného HDP na obyvatele v letech 2008–2013</t>
    </r>
  </si>
  <si>
    <r>
      <t xml:space="preserve">Graph C.5.4 </t>
    </r>
    <r>
      <rPr>
        <b/>
        <sz val="8"/>
        <color theme="1"/>
        <rFont val="Calibri"/>
        <family val="2"/>
        <charset val="238"/>
        <scheme val="minor"/>
      </rPr>
      <t>Change in Real GDP per Capita during 2008–2013</t>
    </r>
  </si>
  <si>
    <r>
      <t>Graf A.3.5 B</t>
    </r>
    <r>
      <rPr>
        <b/>
        <sz val="8"/>
        <color theme="1"/>
        <rFont val="Calibri"/>
        <family val="2"/>
        <charset val="238"/>
        <scheme val="minor"/>
      </rPr>
      <t>ankovní úvěry domácnostem</t>
    </r>
  </si>
  <si>
    <t>z ročních klouzavých úhrnů, v % HDP</t>
  </si>
  <si>
    <r>
      <t xml:space="preserve">Graph A.3.5 </t>
    </r>
    <r>
      <rPr>
        <b/>
        <sz val="8"/>
        <color theme="1"/>
        <rFont val="Calibri"/>
        <family val="2"/>
        <charset val="238"/>
        <scheme val="minor"/>
      </rPr>
      <t>Bank Loans to Households</t>
    </r>
  </si>
  <si>
    <t>yearly moving sums, in % of GDP</t>
  </si>
  <si>
    <t>Prvotní důchody</t>
  </si>
  <si>
    <t>Primary income</t>
  </si>
  <si>
    <t>Secondary income</t>
  </si>
  <si>
    <t>Net lending/borrowing</t>
  </si>
  <si>
    <t>– přímé investice</t>
  </si>
  <si>
    <t>– direct investments</t>
  </si>
  <si>
    <t>– finanční deriváty</t>
  </si>
  <si>
    <t>– financial derivatives</t>
  </si>
  <si>
    <t>– rezervní aktiva</t>
  </si>
  <si>
    <t>– reserve assets</t>
  </si>
  <si>
    <t xml:space="preserve">Zahraniční zadluženost </t>
  </si>
  <si>
    <t>Druhotné důchody</t>
  </si>
  <si>
    <t>Čisté půjčky/výpůjčky</t>
  </si>
  <si>
    <t>stav v mld. Kč</t>
  </si>
  <si>
    <t>stock in bill.CZK</t>
  </si>
  <si>
    <t>leden 2015</t>
  </si>
  <si>
    <t>January 2015</t>
  </si>
  <si>
    <t>Makroekonomická predikce ČR – tabulky a grafy</t>
  </si>
  <si>
    <t>Macroeconomic Forecast – Tables and Graphs</t>
  </si>
  <si>
    <t>of which contribution of</t>
  </si>
  <si>
    <t>– administrative measures</t>
  </si>
  <si>
    <t>– administrativních opatření</t>
  </si>
  <si>
    <t>– tržního růstu</t>
  </si>
  <si>
    <t>– market increase</t>
  </si>
  <si>
    <t>– tržního růstu cen</t>
  </si>
  <si>
    <t>Current forecast</t>
  </si>
  <si>
    <t>Previous forecast</t>
  </si>
  <si>
    <t>Aktuální predikce</t>
  </si>
  <si>
    <t>Minulá predikce</t>
  </si>
  <si>
    <t>min.</t>
  </si>
  <si>
    <t>max.</t>
  </si>
  <si>
    <t>konsenzus</t>
  </si>
  <si>
    <t>predikce MF ČR</t>
  </si>
  <si>
    <t>December 2014</t>
  </si>
  <si>
    <t>consensus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</si>
  <si>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</si>
  <si>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(2015)</t>
    </r>
  </si>
  <si>
    <r>
      <t xml:space="preserve">Gross domestic product </t>
    </r>
    <r>
      <rPr>
        <sz val="8"/>
        <rFont val="Calibri"/>
        <family val="2"/>
        <charset val="238"/>
      </rPr>
      <t>(2014)</t>
    </r>
  </si>
  <si>
    <r>
      <t xml:space="preserve">Hrubý domácí produkt </t>
    </r>
    <r>
      <rPr>
        <sz val="8"/>
        <rFont val="Calibri"/>
        <family val="2"/>
        <charset val="238"/>
      </rPr>
      <t>(2016)</t>
    </r>
  </si>
  <si>
    <r>
      <t xml:space="preserve">Gross domestic product </t>
    </r>
    <r>
      <rPr>
        <sz val="8"/>
        <rFont val="Calibri"/>
        <family val="2"/>
        <charset val="238"/>
      </rPr>
      <t>(2015)</t>
    </r>
  </si>
  <si>
    <r>
      <t>Průměrná míra inflace</t>
    </r>
    <r>
      <rPr>
        <sz val="8"/>
        <rFont val="Calibri"/>
        <family val="2"/>
        <charset val="238"/>
      </rPr>
      <t xml:space="preserve"> (2015)</t>
    </r>
  </si>
  <si>
    <r>
      <t xml:space="preserve">Average inflation rate </t>
    </r>
    <r>
      <rPr>
        <sz val="8"/>
        <rFont val="Calibri"/>
        <family val="2"/>
        <charset val="238"/>
      </rPr>
      <t>(2014)</t>
    </r>
  </si>
  <si>
    <r>
      <t>Průměrná míra inflace</t>
    </r>
    <r>
      <rPr>
        <sz val="8"/>
        <rFont val="Calibri"/>
        <family val="2"/>
        <charset val="238"/>
      </rPr>
      <t xml:space="preserve"> (2016)</t>
    </r>
  </si>
  <si>
    <r>
      <t xml:space="preserve">Average inflation rate </t>
    </r>
    <r>
      <rPr>
        <sz val="8"/>
        <rFont val="Calibri"/>
        <family val="2"/>
        <charset val="238"/>
      </rPr>
      <t>(2015)</t>
    </r>
  </si>
  <si>
    <r>
      <t xml:space="preserve">Růst průměrné mzdy </t>
    </r>
    <r>
      <rPr>
        <sz val="8"/>
        <rFont val="Calibri"/>
        <family val="2"/>
        <charset val="238"/>
      </rPr>
      <t>(2015)</t>
    </r>
  </si>
  <si>
    <r>
      <t xml:space="preserve">Average monthly wage </t>
    </r>
    <r>
      <rPr>
        <sz val="8"/>
        <rFont val="Calibri"/>
        <family val="2"/>
        <charset val="238"/>
      </rPr>
      <t>(2014)</t>
    </r>
  </si>
  <si>
    <r>
      <t xml:space="preserve">Růst průměrné mzdy </t>
    </r>
    <r>
      <rPr>
        <sz val="8"/>
        <rFont val="Calibri"/>
        <family val="2"/>
        <charset val="238"/>
      </rPr>
      <t>(2016)</t>
    </r>
  </si>
  <si>
    <r>
      <t xml:space="preserve">Average monthly wage </t>
    </r>
    <r>
      <rPr>
        <sz val="8"/>
        <rFont val="Calibri"/>
        <family val="2"/>
        <charset val="238"/>
      </rPr>
      <t>(2015)</t>
    </r>
  </si>
  <si>
    <r>
      <t>Poměr salda BÚ k HDP</t>
    </r>
    <r>
      <rPr>
        <sz val="8"/>
        <rFont val="Calibri"/>
        <family val="2"/>
        <charset val="238"/>
      </rPr>
      <t xml:space="preserve"> (2015)</t>
    </r>
  </si>
  <si>
    <r>
      <t xml:space="preserve">Current account / GDP </t>
    </r>
    <r>
      <rPr>
        <sz val="8"/>
        <rFont val="Calibri"/>
        <family val="2"/>
        <charset val="238"/>
      </rPr>
      <t>(2014)</t>
    </r>
  </si>
  <si>
    <r>
      <t>Poměr salda BÚ k HDP</t>
    </r>
    <r>
      <rPr>
        <sz val="8"/>
        <rFont val="Calibri"/>
        <family val="2"/>
        <charset val="238"/>
      </rPr>
      <t xml:space="preserve"> (2016)</t>
    </r>
  </si>
  <si>
    <r>
      <t xml:space="preserve">Current account / GDP </t>
    </r>
    <r>
      <rPr>
        <sz val="8"/>
        <rFont val="Calibri"/>
        <family val="2"/>
        <charset val="238"/>
      </rPr>
      <t>(2015)</t>
    </r>
  </si>
  <si>
    <t>MF ČR</t>
  </si>
  <si>
    <t>MoF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</si>
  <si>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</si>
  <si>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</si>
  <si>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</si>
  <si>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</si>
  <si>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</si>
  <si>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</si>
  <si>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</si>
  <si>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</si>
  <si>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</si>
  <si>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</si>
  <si>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Odhad</t>
  </si>
  <si>
    <t>Predikce</t>
  </si>
  <si>
    <t>Estimate</t>
  </si>
  <si>
    <t>Forecast</t>
  </si>
  <si>
    <t>Q1</t>
  </si>
  <si>
    <t>Q2</t>
  </si>
  <si>
    <t>Q3</t>
  </si>
  <si>
    <t>Q4</t>
  </si>
  <si>
    <t>.</t>
  </si>
  <si>
    <t/>
  </si>
  <si>
    <t>Výhled</t>
  </si>
  <si>
    <t>Outlook</t>
  </si>
  <si>
    <t>x</t>
  </si>
  <si>
    <t>Q1-Q3</t>
  </si>
  <si>
    <t>Předb.</t>
  </si>
  <si>
    <t>Prelim.</t>
  </si>
  <si>
    <t>2017</t>
  </si>
  <si>
    <t>2018</t>
  </si>
  <si>
    <r>
      <t xml:space="preserve">Graf A.1.11 </t>
    </r>
    <r>
      <rPr>
        <b/>
        <sz val="8"/>
        <color theme="1"/>
        <rFont val="Calibri"/>
        <family val="2"/>
        <charset val="238"/>
        <scheme val="minor"/>
      </rPr>
      <t>Dolarová cena ropy Brent</t>
    </r>
  </si>
  <si>
    <r>
      <t xml:space="preserve">Graph A.1.11 </t>
    </r>
    <r>
      <rPr>
        <b/>
        <sz val="8"/>
        <color theme="1"/>
        <rFont val="Calibri"/>
        <family val="2"/>
        <charset val="238"/>
        <scheme val="minor"/>
      </rPr>
      <t>Dollar Prices of Oil</t>
    </r>
  </si>
  <si>
    <r>
      <t xml:space="preserve">Graf A.1.12 </t>
    </r>
    <r>
      <rPr>
        <b/>
        <sz val="8"/>
        <color theme="1"/>
        <rFont val="Calibri"/>
        <family val="2"/>
        <charset val="238"/>
        <scheme val="minor"/>
      </rPr>
      <t>Korunové indexy světových cen vybraných komodit</t>
    </r>
  </si>
  <si>
    <r>
      <t xml:space="preserve">Graph A.1.12 </t>
    </r>
    <r>
      <rPr>
        <b/>
        <sz val="8"/>
        <color theme="1"/>
        <rFont val="Calibri"/>
        <family val="2"/>
        <charset val="238"/>
        <scheme val="minor"/>
      </rPr>
      <t>Koruna Indices of Prices of Selected Commodities</t>
    </r>
  </si>
  <si>
    <t>Q3 2008 = 100, sezónně očištěná data</t>
  </si>
  <si>
    <r>
      <t xml:space="preserve">Graf A.1.9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</si>
  <si>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Graf A.1.10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</si>
  <si>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Graph A.1.9 </t>
    </r>
    <r>
      <rPr>
        <b/>
        <sz val="8"/>
        <color theme="1"/>
        <rFont val="Calibri"/>
        <family val="2"/>
        <charset val="238"/>
        <scheme val="minor"/>
      </rPr>
      <t>Real Gross Domestic Product – Czech Republic and the neighbouring states</t>
    </r>
  </si>
  <si>
    <r>
      <t xml:space="preserve">Graph A.1.10 </t>
    </r>
    <r>
      <rPr>
        <b/>
        <sz val="8"/>
        <color theme="1"/>
        <rFont val="Calibri"/>
        <family val="2"/>
        <charset val="238"/>
        <scheme val="minor"/>
      </rPr>
      <t>Real Gross Domestic Product – Czech Republic and the neighbouring states</t>
    </r>
  </si>
  <si>
    <t>Q3 2008=100, seasonally adjusted data</t>
  </si>
  <si>
    <t>I/97</t>
  </si>
  <si>
    <t>II</t>
  </si>
  <si>
    <t>III</t>
  </si>
  <si>
    <t>IV</t>
  </si>
  <si>
    <t>I/98</t>
  </si>
  <si>
    <t>I/99</t>
  </si>
  <si>
    <t>I/00</t>
  </si>
  <si>
    <t>I/01</t>
  </si>
  <si>
    <t>I/02</t>
  </si>
  <si>
    <t>I/03</t>
  </si>
  <si>
    <t>I/04</t>
  </si>
  <si>
    <t>I/05</t>
  </si>
  <si>
    <t>I/06</t>
  </si>
  <si>
    <t>I/07</t>
  </si>
  <si>
    <t>I/08</t>
  </si>
  <si>
    <t>I/09</t>
  </si>
  <si>
    <t>I/10</t>
  </si>
  <si>
    <t>I/11</t>
  </si>
  <si>
    <t>I/12</t>
  </si>
  <si>
    <t>I/13</t>
  </si>
  <si>
    <t>I/14</t>
  </si>
  <si>
    <t>I/15</t>
  </si>
  <si>
    <t>I/16</t>
  </si>
  <si>
    <t>Příspěvek diferenciálu deflátorů HDP</t>
  </si>
  <si>
    <t>Přírůstek reálného kurzu</t>
  </si>
  <si>
    <t>Příspěvek nom.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</si>
  <si>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</si>
  <si>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</si>
  <si>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</si>
  <si>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</si>
  <si>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</si>
  <si>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</si>
  <si>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</si>
  <si>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</si>
  <si>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</si>
  <si>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I/17</t>
  </si>
  <si>
    <t>I/18</t>
  </si>
  <si>
    <t>Ženy</t>
  </si>
  <si>
    <t>Muži</t>
  </si>
  <si>
    <t>Females</t>
  </si>
  <si>
    <t>Males</t>
  </si>
  <si>
    <t>Efektivní</t>
  </si>
  <si>
    <t>Starobní důchody celkem</t>
  </si>
  <si>
    <t>Plný důchod</t>
  </si>
  <si>
    <t>Krácený důchod</t>
  </si>
  <si>
    <t>Old-age pensions total</t>
  </si>
  <si>
    <t>Full pensions</t>
  </si>
  <si>
    <t>Reduced pensions (early retirees)</t>
  </si>
  <si>
    <t>I/95</t>
  </si>
  <si>
    <t>I/96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</si>
  <si>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</si>
  <si>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</si>
  <si>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</si>
  <si>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</si>
  <si>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</si>
  <si>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</si>
  <si>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</si>
  <si>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</si>
  <si>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HPH</t>
  </si>
  <si>
    <t>GVA</t>
  </si>
  <si>
    <t>Potenial product</t>
  </si>
  <si>
    <t>I/93</t>
  </si>
  <si>
    <t>I/94</t>
  </si>
  <si>
    <t>Trend</t>
  </si>
  <si>
    <t>1/02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</si>
  <si>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</si>
  <si>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</si>
  <si>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</si>
  <si>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</si>
  <si>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</si>
  <si>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</si>
  <si>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</si>
  <si>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</si>
  <si>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</si>
  <si>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</si>
  <si>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</si>
  <si>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1/03</t>
  </si>
  <si>
    <t>1/04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</si>
  <si>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</si>
  <si>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</si>
  <si>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</si>
  <si>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</si>
  <si>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</si>
  <si>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</si>
  <si>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</si>
  <si>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</si>
  <si>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</si>
  <si>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</si>
  <si>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4měsíční klouzavé průměry</t>
  </si>
  <si>
    <t>sezónně očištěné údaje</t>
  </si>
  <si>
    <t>moving 4-M average</t>
  </si>
  <si>
    <t>seasonally adjusted</t>
  </si>
  <si>
    <t xml:space="preserve">sledované údaje </t>
  </si>
  <si>
    <t>observed</t>
  </si>
  <si>
    <t xml:space="preserve">4měsíční klouzavé průměry </t>
  </si>
  <si>
    <t>sledované údaje</t>
  </si>
  <si>
    <t>moving 4-M  average</t>
  </si>
  <si>
    <t>Souhrnný indikátor důvěry</t>
  </si>
  <si>
    <t>Mezičtvrtletní změny HDP (p.o.)</t>
  </si>
  <si>
    <t>Composite confidence indicator</t>
  </si>
  <si>
    <t>Quarterly changes of GDP (rhs)</t>
  </si>
  <si>
    <t>1/15</t>
  </si>
  <si>
    <t>Kompozitní indikátor</t>
  </si>
  <si>
    <t>Cyklická složka HDP(p.o.)</t>
  </si>
  <si>
    <t>composite indicator</t>
  </si>
  <si>
    <t>cyclical component of GDP (rhs)</t>
  </si>
  <si>
    <t>Centrální predikce</t>
  </si>
  <si>
    <t>Central forecast</t>
  </si>
  <si>
    <t xml:space="preserve"> 1/16</t>
  </si>
  <si>
    <t>nominální HDP</t>
  </si>
  <si>
    <t>reálný HDP</t>
  </si>
  <si>
    <t>reálný hrubý domácí důchod</t>
  </si>
  <si>
    <t>nominal GDP</t>
  </si>
  <si>
    <t>real GDP</t>
  </si>
  <si>
    <t>real gross domestic income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</si>
  <si>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</si>
  <si>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</si>
  <si>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</si>
  <si>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</si>
  <si>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</si>
  <si>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</si>
  <si>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</si>
  <si>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</si>
  <si>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</si>
  <si>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</si>
  <si>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</si>
  <si>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</si>
  <si>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</si>
  <si>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</si>
  <si>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</si>
  <si>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saldo zahraničního obchodu</t>
  </si>
  <si>
    <t>růst HDP</t>
  </si>
  <si>
    <t>tvorba hrubého kapitálu</t>
  </si>
  <si>
    <t>spotřeba</t>
  </si>
  <si>
    <t>foreign balance</t>
  </si>
  <si>
    <t>gross capital formation</t>
  </si>
  <si>
    <t>consumption</t>
  </si>
  <si>
    <t>YoY growth of GDP</t>
  </si>
  <si>
    <t>nominálně</t>
  </si>
  <si>
    <t>reálně</t>
  </si>
  <si>
    <t>deflátor</t>
  </si>
  <si>
    <t>1/99</t>
  </si>
  <si>
    <t>1/00</t>
  </si>
  <si>
    <t>1/01</t>
  </si>
  <si>
    <t>in nominal terms</t>
  </si>
  <si>
    <t>in real terms</t>
  </si>
  <si>
    <t>deflator</t>
  </si>
  <si>
    <t>změna zásob a cenností</t>
  </si>
  <si>
    <t>GDP growth</t>
  </si>
  <si>
    <t>change in inventories and valuables</t>
  </si>
  <si>
    <t>vývoz</t>
  </si>
  <si>
    <t>dovoz</t>
  </si>
  <si>
    <t>exports</t>
  </si>
  <si>
    <t>imports</t>
  </si>
  <si>
    <t>Náhrady zaměstnancům (dom. koncept)</t>
  </si>
  <si>
    <t>Saldo daní a dotací (p. o.)</t>
  </si>
  <si>
    <t>Compensation of employees (dom. concept)</t>
  </si>
  <si>
    <t>Net taxes on products (rhs)</t>
  </si>
  <si>
    <t>1/16</t>
  </si>
  <si>
    <t>Administrativní opatření</t>
  </si>
  <si>
    <t>Potraviny (bez DPH)</t>
  </si>
  <si>
    <t>Doprava (bez spotř.daní a adm.opatření)</t>
  </si>
  <si>
    <t>Ostatní</t>
  </si>
  <si>
    <t>CPI celkem</t>
  </si>
  <si>
    <t>Administrative measures</t>
  </si>
  <si>
    <t>Food (excluding VAT)</t>
  </si>
  <si>
    <t>Transport</t>
  </si>
  <si>
    <t>Others</t>
  </si>
  <si>
    <t>CPI</t>
  </si>
  <si>
    <t>Index spotřebitelských cen</t>
  </si>
  <si>
    <t>Harmonizovaný index spotřebitelských cen</t>
  </si>
  <si>
    <t>Deflátor spotřeby domácností</t>
  </si>
  <si>
    <t>National CPI</t>
  </si>
  <si>
    <t>Private consumption deflator</t>
  </si>
  <si>
    <t>Deflátor hrubých domácích výdajů</t>
  </si>
  <si>
    <t>Domestic final use deflator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</si>
  <si>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</si>
  <si>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</si>
  <si>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</si>
  <si>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</si>
  <si>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 xml:space="preserve"> I/I0</t>
  </si>
  <si>
    <t xml:space="preserve"> I/II</t>
  </si>
  <si>
    <t xml:space="preserve"> I/I2</t>
  </si>
  <si>
    <t xml:space="preserve"> I/I3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</si>
  <si>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</si>
  <si>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</si>
  <si>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</si>
  <si>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</si>
  <si>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</si>
  <si>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</si>
  <si>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</si>
  <si>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</si>
  <si>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</si>
  <si>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</si>
  <si>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>BE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</si>
  <si>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</si>
  <si>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</si>
  <si>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</si>
  <si>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</si>
  <si>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</si>
  <si>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</si>
  <si>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</si>
  <si>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</si>
  <si>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</si>
  <si>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IT</t>
  </si>
  <si>
    <t>CY</t>
  </si>
  <si>
    <t>LV</t>
  </si>
  <si>
    <t>LT</t>
  </si>
  <si>
    <t>HU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</si>
  <si>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</si>
  <si>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</si>
  <si>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</si>
  <si>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</si>
  <si>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</si>
  <si>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</si>
  <si>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</si>
  <si>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</si>
  <si>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</si>
  <si>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</si>
  <si>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Celkem</t>
  </si>
  <si>
    <t>Total</t>
  </si>
  <si>
    <t>ČR</t>
  </si>
  <si>
    <t>Využití kapacit</t>
  </si>
  <si>
    <t>Capacity utilisation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</si>
  <si>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</si>
  <si>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</si>
  <si>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</si>
  <si>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</si>
  <si>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</si>
  <si>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</si>
  <si>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</si>
  <si>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</si>
  <si>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</si>
  <si>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</si>
  <si>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</si>
  <si>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</si>
  <si>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</si>
  <si>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III/16</t>
  </si>
  <si>
    <t>IV/16</t>
  </si>
  <si>
    <t>Růst HDP</t>
  </si>
  <si>
    <t>Tržní vlivy</t>
  </si>
  <si>
    <t>Market increase</t>
  </si>
  <si>
    <t>nominální</t>
  </si>
  <si>
    <t>reálná</t>
  </si>
  <si>
    <t>nominal</t>
  </si>
  <si>
    <t>real</t>
  </si>
  <si>
    <t>Důchody</t>
  </si>
  <si>
    <t>Trade and services</t>
  </si>
  <si>
    <t>Incomes</t>
  </si>
  <si>
    <t>Saldo</t>
  </si>
  <si>
    <t>HDP (pravá osa)</t>
  </si>
  <si>
    <t>ESI</t>
  </si>
  <si>
    <t>GDP (rhs)</t>
  </si>
  <si>
    <t>Itálie</t>
  </si>
  <si>
    <t>Italy</t>
  </si>
  <si>
    <t>kompozitní indikátor</t>
  </si>
  <si>
    <t>Cyklická složka HDP (p. o.)</t>
  </si>
  <si>
    <t>Composite indicator</t>
  </si>
  <si>
    <t>Cyclical component of GDP (rhs)</t>
  </si>
  <si>
    <t>cyklická složka HDP (p. o.)</t>
  </si>
  <si>
    <t>Řecko (p. o.)</t>
  </si>
  <si>
    <t>Irsko</t>
  </si>
  <si>
    <t>Španělsko</t>
  </si>
  <si>
    <t>Greece (rhs)</t>
  </si>
  <si>
    <t>Ireland</t>
  </si>
  <si>
    <t>Spain</t>
  </si>
  <si>
    <t>Brent crude oil</t>
  </si>
  <si>
    <t>Rozvojové země</t>
  </si>
  <si>
    <t>Emerging market and developing economies</t>
  </si>
  <si>
    <t>Dolarová cena ropy</t>
  </si>
  <si>
    <t>Dollar prices of oil</t>
  </si>
  <si>
    <t>Crude Oil Brent</t>
  </si>
  <si>
    <t>Saldo celkem</t>
  </si>
  <si>
    <t>Cyklická složka</t>
  </si>
  <si>
    <t>Total balance</t>
  </si>
  <si>
    <t>General government debt in % GDP</t>
  </si>
  <si>
    <t>Dlouhodobé úr. sazby</t>
  </si>
  <si>
    <t>YTM of 10Y gov. bonds</t>
  </si>
  <si>
    <t>Domácnosti</t>
  </si>
  <si>
    <t>Nefinanční podniky</t>
  </si>
  <si>
    <t>Domácnosti (bez úvěrů na bydlení)</t>
  </si>
  <si>
    <t>Households</t>
  </si>
  <si>
    <t>Non-financial corporations</t>
  </si>
  <si>
    <t>Households (excl. housing loans)</t>
  </si>
  <si>
    <t>Úvěry na bydlení</t>
  </si>
  <si>
    <t>Spotřebitelské úvěry</t>
  </si>
  <si>
    <t>I/91</t>
  </si>
  <si>
    <t>I/92</t>
  </si>
  <si>
    <t>Úvěry domácnostem celkem</t>
  </si>
  <si>
    <t>Housing loans</t>
  </si>
  <si>
    <t>Consumer loans</t>
  </si>
  <si>
    <t>Other</t>
  </si>
  <si>
    <t>Total loans to households</t>
  </si>
  <si>
    <t>CZK / EUR (ECU)</t>
  </si>
  <si>
    <t>Nom.efektivní směnný kurz (pravá osa)</t>
  </si>
  <si>
    <t>NEER (rhs)</t>
  </si>
  <si>
    <t>Reálný kurz vůči EA12</t>
  </si>
  <si>
    <t>Dosahované ceny</t>
  </si>
  <si>
    <t>Deflátor</t>
  </si>
  <si>
    <t>Exchange rate</t>
  </si>
  <si>
    <t>Reached prices</t>
  </si>
  <si>
    <t>Deflator</t>
  </si>
  <si>
    <t>Export market growth</t>
  </si>
  <si>
    <t>Real exports of goods</t>
  </si>
  <si>
    <t>Růst exportních trhů</t>
  </si>
  <si>
    <t>Vývoz zboží (stálé ceny)</t>
  </si>
  <si>
    <t>Export markets growth (lhs)</t>
  </si>
  <si>
    <t>Weighted average of GDP growth (rhs)</t>
  </si>
  <si>
    <t>Růst exportních trhů (levá osa)</t>
  </si>
  <si>
    <t>Vážený průměr růstu HDP (pravá osa)</t>
  </si>
  <si>
    <t>Zboží</t>
  </si>
  <si>
    <t>Služby</t>
  </si>
  <si>
    <t>Goods</t>
  </si>
  <si>
    <t>Services</t>
  </si>
  <si>
    <r>
      <t xml:space="preserve">Graf C.4.2 </t>
    </r>
    <r>
      <rPr>
        <b/>
        <sz val="8"/>
        <color theme="1"/>
        <rFont val="Calibri"/>
        <family val="2"/>
        <charset val="238"/>
        <scheme val="minor"/>
      </rPr>
      <t>Obchodní bilance (národní pojetí)</t>
    </r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</si>
  <si>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</si>
  <si>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</si>
  <si>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</si>
  <si>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</si>
  <si>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</si>
  <si>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</si>
  <si>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</si>
  <si>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</si>
  <si>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r>
      <t xml:space="preserve">Graph C.4.2 </t>
    </r>
    <r>
      <rPr>
        <b/>
        <sz val="8"/>
        <color theme="1"/>
        <rFont val="Calibri"/>
        <family val="2"/>
        <charset val="238"/>
        <scheme val="minor"/>
      </rPr>
      <t>Balance of Trade (national concept)</t>
    </r>
  </si>
  <si>
    <t>Zušlechťování</t>
  </si>
  <si>
    <t>Cestovní ruch</t>
  </si>
  <si>
    <t>Doprava</t>
  </si>
  <si>
    <t>Processing</t>
  </si>
  <si>
    <t>Tourism</t>
  </si>
  <si>
    <t>Investiční výnosy</t>
  </si>
  <si>
    <t>Investment income</t>
  </si>
  <si>
    <t>Míra úspor</t>
  </si>
  <si>
    <t>Centered moving average</t>
  </si>
  <si>
    <t>Savings rate</t>
  </si>
  <si>
    <t>Centrovaný klouzavý průměr</t>
  </si>
  <si>
    <t>Průměrná měsíční mzda</t>
  </si>
  <si>
    <t>Employees</t>
  </si>
  <si>
    <t>Wages per employee</t>
  </si>
  <si>
    <t>Objem mezd</t>
  </si>
  <si>
    <t>Zaměstnanci</t>
  </si>
  <si>
    <t>Mzdy na zaměstnance</t>
  </si>
  <si>
    <t>Real GDP growth (rhs)</t>
  </si>
  <si>
    <t>Nezaměstnaní (MPSV)</t>
  </si>
  <si>
    <t>Růst HDP s.c. (pravá osa)</t>
  </si>
  <si>
    <t>Number of unemployed – reg.</t>
  </si>
  <si>
    <t>Unemployment rate – LFS (rhs)</t>
  </si>
  <si>
    <t>Share of unemployed (rhs)</t>
  </si>
  <si>
    <t>Počet registr. nezam.</t>
  </si>
  <si>
    <t>Míra nezam. VŠPS (p. o.)</t>
  </si>
  <si>
    <t>Podíl reg. nez. (p. o.)</t>
  </si>
  <si>
    <t>Labour force / population 15–64</t>
  </si>
  <si>
    <t>Moving average</t>
  </si>
  <si>
    <t>Pracovní síla / populace 15–64</t>
  </si>
  <si>
    <t>Klouzavý průměr</t>
  </si>
  <si>
    <t>1/17</t>
  </si>
  <si>
    <t>1/18</t>
  </si>
  <si>
    <t>růst proti stejnému měsíci předchozího roku</t>
  </si>
  <si>
    <t>klouzavá míra inflace</t>
  </si>
  <si>
    <t>toleranční pásmo inflačního cíle ČNB</t>
  </si>
  <si>
    <t>year-over-year</t>
  </si>
  <si>
    <t>moving average inflation rate</t>
  </si>
  <si>
    <t>inflation target tolerance band</t>
  </si>
  <si>
    <t>Průměrná úroveň</t>
  </si>
  <si>
    <t>Average level</t>
  </si>
  <si>
    <t>THFK</t>
  </si>
  <si>
    <t>GFCF</t>
  </si>
  <si>
    <t>Hranice intervalů</t>
  </si>
  <si>
    <t>Interval boundaries</t>
  </si>
  <si>
    <t>roční klouzavé úhrny, mld. Kč s. c. roku 2010, míra růstu v %</t>
  </si>
  <si>
    <t>yearly moving sums, bill. CZK in const. prices of 2010, growth rates in %</t>
  </si>
  <si>
    <t>Zdroj dat: EK</t>
  </si>
  <si>
    <t>Oživování ekonomické aktivity by mělo pokračovat</t>
  </si>
  <si>
    <t>Inflace by měla zůstat velmi nízká</t>
  </si>
  <si>
    <t>Nezaměstnanost by měla dále klesat</t>
  </si>
  <si>
    <t>Růst průměrné reálné mzdy podpořen nízkou inflací</t>
  </si>
  <si>
    <t>Mírný přebytek běžného účtu platební bilance</t>
  </si>
  <si>
    <t>Deficit vládního sektoru pod 3 % HDP</t>
  </si>
  <si>
    <t>Economic recovery should continue</t>
  </si>
  <si>
    <t>Inflation should remain very low</t>
  </si>
  <si>
    <t>Unemployment should continue to decline</t>
  </si>
  <si>
    <t>Average real wage growth supported by low inflation</t>
  </si>
  <si>
    <t>Small surplus on the current account</t>
  </si>
  <si>
    <t>General government deficit under 3% of GDP</t>
  </si>
  <si>
    <t>Pozn.: Kvůli zaokrouhlování se mohou vyskytnout drobné odchylky od pdf verze predikce.</t>
  </si>
  <si>
    <t>Note: Due to rounding, minor differences from the pdf version of the Forecast may occur.</t>
  </si>
  <si>
    <r>
      <t xml:space="preserve">Graph A.5.2 </t>
    </r>
    <r>
      <rPr>
        <b/>
        <sz val="8"/>
        <color theme="1"/>
        <rFont val="Calibri"/>
        <family val="2"/>
        <charset val="238"/>
        <scheme val="minor"/>
      </rPr>
      <t>Population Aged 15–64</t>
    </r>
  </si>
  <si>
    <r>
      <t xml:space="preserve">Graf A.5.2 </t>
    </r>
    <r>
      <rPr>
        <b/>
        <sz val="8"/>
        <color theme="1"/>
        <rFont val="Calibri"/>
        <family val="2"/>
        <charset val="238"/>
        <scheme val="minor"/>
      </rPr>
      <t>Počet obyvatel ve věku 15–64 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</si>
</sst>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0.000000000000"/>
    <numFmt numFmtId="169" formatCode="###0.0"/>
    <numFmt numFmtId="170" formatCode="###0.00"/>
    <numFmt numFmtId="171" formatCode="0.0000"/>
    <numFmt numFmtId="172" formatCode="0.0%"/>
    <numFmt numFmtId="173" formatCode="#,##0.0"/>
    <numFmt numFmtId="174" formatCode="mmmm\ yyyy"/>
    <numFmt numFmtId="175" formatCode="m\/yy"/>
  </numFmts>
  <fonts count="46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u/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sz val="8"/>
      <color indexed="12"/>
      <name val="Calibri"/>
      <family val="2"/>
      <charset val="238"/>
    </font>
    <font>
      <b/>
      <sz val="8"/>
      <color indexed="12"/>
      <name val="Calibri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u/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E3E4E3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ck">
        <color rgb="FF417D95"/>
      </top>
      <bottom/>
      <diagonal/>
    </border>
    <border>
      <left style="hair">
        <color indexed="64"/>
      </left>
      <right/>
      <top style="thick">
        <color rgb="FF417D95"/>
      </top>
      <bottom/>
      <diagonal/>
    </border>
    <border>
      <left/>
      <right style="thin">
        <color auto="1"/>
      </right>
      <top style="thick">
        <color rgb="FF417D95"/>
      </top>
      <bottom/>
      <diagonal/>
    </border>
    <border>
      <left/>
      <right/>
      <top/>
      <bottom style="thick">
        <color rgb="FF417D95"/>
      </bottom>
      <diagonal/>
    </border>
    <border>
      <left style="hair">
        <color indexed="64"/>
      </left>
      <right/>
      <top/>
      <bottom style="thick">
        <color rgb="FF417D95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ck">
        <color rgb="FF417D95"/>
      </bottom>
      <diagonal/>
    </border>
    <border>
      <left/>
      <right style="hair">
        <color indexed="64"/>
      </right>
      <top style="thick">
        <color rgb="FF417D95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ck">
        <color rgb="FF417D95"/>
      </bottom>
      <diagonal/>
    </border>
    <border>
      <left/>
      <right style="hair">
        <color theme="1"/>
      </right>
      <top style="thick">
        <color rgb="FF417D95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indexed="8"/>
      </right>
      <top/>
      <bottom style="thick">
        <color rgb="FF417D95"/>
      </bottom>
      <diagonal/>
    </border>
    <border>
      <left/>
      <right style="hair">
        <color indexed="8"/>
      </right>
      <top style="thick">
        <color rgb="FF417D95"/>
      </top>
      <bottom/>
      <diagonal/>
    </border>
    <border>
      <left style="hair">
        <color indexed="64"/>
      </left>
      <right style="hair">
        <color auto="1"/>
      </right>
      <top/>
      <bottom/>
      <diagonal/>
    </border>
    <border>
      <left style="hair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indexed="64"/>
      </left>
      <right style="hair">
        <color auto="1"/>
      </right>
      <top style="thick">
        <color rgb="FF417D95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theme="1"/>
      </left>
      <right/>
      <top style="thick">
        <color rgb="FF417D95"/>
      </top>
      <bottom/>
      <diagonal/>
    </border>
    <border>
      <left style="hair">
        <color indexed="8"/>
      </left>
      <right style="hair">
        <color indexed="8"/>
      </right>
      <top style="thick">
        <color rgb="FF417D95"/>
      </top>
      <bottom/>
      <diagonal/>
    </border>
    <border>
      <left/>
      <right style="hair">
        <color theme="1"/>
      </right>
      <top/>
      <bottom style="thick">
        <color rgb="FF417D95"/>
      </bottom>
      <diagonal/>
    </border>
    <border>
      <left style="hair">
        <color theme="1"/>
      </left>
      <right/>
      <top/>
      <bottom style="thick">
        <color rgb="FF417D95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auto="1"/>
      </right>
      <top/>
      <bottom style="thick">
        <color rgb="FF417D95"/>
      </bottom>
      <diagonal/>
    </border>
    <border>
      <left/>
      <right style="thin">
        <color auto="1"/>
      </right>
      <top/>
      <bottom style="thick">
        <color rgb="FF417D95"/>
      </bottom>
      <diagonal/>
    </border>
  </borders>
  <cellStyleXfs count="14">
    <xf numFmtId="0" fontId="0" fillId="0" borderId="0"/>
    <xf numFmtId="0" fontId="11" fillId="0" borderId="0" applyNumberFormat="0" applyFill="0" applyBorder="0" applyAlignment="0" applyProtection="0"/>
    <xf numFmtId="0" fontId="27" fillId="0" borderId="0">
      <protection locked="0"/>
    </xf>
    <xf numFmtId="165" fontId="28" fillId="0" borderId="0" applyFont="0" applyFill="0" applyBorder="0" applyAlignment="0" applyProtection="0"/>
    <xf numFmtId="0" fontId="27" fillId="0" borderId="0">
      <protection locked="0"/>
    </xf>
    <xf numFmtId="166" fontId="28" fillId="0" borderId="0" applyFont="0" applyFill="0" applyBorder="0" applyAlignment="0" applyProtection="0"/>
    <xf numFmtId="0" fontId="27" fillId="0" borderId="0"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1" fillId="0" borderId="0"/>
    <xf numFmtId="43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2" fontId="41" fillId="0" borderId="0" applyFont="0" applyFill="0" applyBorder="0" applyAlignment="0" applyProtection="0"/>
    <xf numFmtId="9" fontId="41" fillId="0" borderId="0" applyFont="0" applyFill="0" applyBorder="0" applyAlignment="0" applyProtection="0"/>
  </cellStyleXfs>
  <cellXfs count="940">
    <xf numFmtId="0" fontId="0" fillId="0" borderId="0" xfId="0"/>
    <xf numFmtId="0" fontId="1" fillId="0" borderId="0" xfId="0" applyFont="1"/>
    <xf numFmtId="0" fontId="0" fillId="0" borderId="0" xfId="0"/>
    <xf numFmtId="0" fontId="11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1" fillId="0" borderId="0" xfId="0" applyFont="1" applyFill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right" indent="1"/>
    </xf>
    <xf numFmtId="0" fontId="8" fillId="0" borderId="0" xfId="0" applyFont="1"/>
    <xf numFmtId="0" fontId="12" fillId="0" borderId="0" xfId="0" applyFont="1" applyAlignment="1">
      <alignment horizontal="right" vertical="center" indent="1"/>
    </xf>
    <xf numFmtId="0" fontId="12" fillId="0" borderId="0" xfId="0" applyFont="1" applyAlignment="1">
      <alignment horizontal="right" indent="1"/>
    </xf>
    <xf numFmtId="0" fontId="12" fillId="0" borderId="0" xfId="0" applyFont="1" applyAlignment="1"/>
    <xf numFmtId="0" fontId="8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Fill="1" applyBorder="1"/>
    <xf numFmtId="0" fontId="15" fillId="0" borderId="0" xfId="0" applyFont="1" applyFill="1" applyBorder="1"/>
    <xf numFmtId="0" fontId="15" fillId="0" borderId="0" xfId="0" applyFont="1"/>
    <xf numFmtId="49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164" fontId="21" fillId="4" borderId="0" xfId="0" applyNumberFormat="1" applyFont="1" applyFill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164" fontId="21" fillId="4" borderId="3" xfId="0" applyNumberFormat="1" applyFont="1" applyFill="1" applyBorder="1" applyAlignment="1" applyProtection="1">
      <alignment horizontal="right" vertical="center"/>
    </xf>
    <xf numFmtId="0" fontId="2" fillId="0" borderId="16" xfId="0" applyFont="1" applyBorder="1" applyAlignment="1" applyProtection="1">
      <alignment vertical="center"/>
      <protection locked="0"/>
    </xf>
    <xf numFmtId="164" fontId="23" fillId="4" borderId="0" xfId="0" applyNumberFormat="1" applyFont="1" applyFill="1" applyBorder="1" applyAlignment="1" applyProtection="1">
      <alignment horizontal="right" vertical="center"/>
    </xf>
    <xf numFmtId="0" fontId="3" fillId="0" borderId="16" xfId="0" applyFont="1" applyBorder="1" applyAlignment="1" applyProtection="1">
      <alignment vertical="center"/>
      <protection locked="0"/>
    </xf>
    <xf numFmtId="164" fontId="3" fillId="4" borderId="17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9" fillId="3" borderId="15" xfId="0" applyFont="1" applyFill="1" applyBorder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9" fillId="3" borderId="12" xfId="0" applyFont="1" applyFill="1" applyBorder="1" applyAlignment="1" applyProtection="1">
      <alignment vertical="center"/>
      <protection locked="0"/>
    </xf>
    <xf numFmtId="49" fontId="3" fillId="3" borderId="0" xfId="0" applyNumberFormat="1" applyFont="1" applyFill="1" applyBorder="1" applyAlignment="1" applyProtection="1">
      <alignment horizontal="right" vertical="center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" fontId="10" fillId="0" borderId="0" xfId="0" applyNumberFormat="1" applyFont="1" applyBorder="1" applyAlignment="1">
      <alignment vertical="center"/>
    </xf>
    <xf numFmtId="0" fontId="2" fillId="3" borderId="3" xfId="0" applyFont="1" applyFill="1" applyBorder="1" applyAlignment="1" applyProtection="1">
      <alignment vertical="center"/>
      <protection locked="0"/>
    </xf>
    <xf numFmtId="0" fontId="9" fillId="3" borderId="13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 applyProtection="1">
      <alignment horizontal="right" vertical="center"/>
      <protection locked="0"/>
    </xf>
    <xf numFmtId="1" fontId="3" fillId="0" borderId="0" xfId="0" applyNumberFormat="1" applyFont="1" applyBorder="1" applyAlignment="1">
      <alignment vertical="center"/>
    </xf>
    <xf numFmtId="0" fontId="3" fillId="0" borderId="17" xfId="0" applyFont="1" applyBorder="1" applyAlignment="1" applyProtection="1">
      <alignment vertical="center"/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164" fontId="3" fillId="4" borderId="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0" fontId="6" fillId="0" borderId="12" xfId="0" applyFont="1" applyBorder="1" applyAlignment="1">
      <alignment horizontal="right" vertical="center"/>
    </xf>
    <xf numFmtId="164" fontId="2" fillId="4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</xf>
    <xf numFmtId="0" fontId="2" fillId="0" borderId="3" xfId="0" applyFont="1" applyBorder="1" applyAlignment="1" applyProtection="1">
      <alignment vertical="center"/>
      <protection locked="0"/>
    </xf>
    <xf numFmtId="0" fontId="9" fillId="0" borderId="13" xfId="0" applyFont="1" applyBorder="1" applyAlignment="1" applyProtection="1">
      <alignment vertical="center"/>
      <protection locked="0"/>
    </xf>
    <xf numFmtId="164" fontId="3" fillId="4" borderId="3" xfId="0" applyNumberFormat="1" applyFont="1" applyFill="1" applyBorder="1" applyAlignment="1" applyProtection="1">
      <alignment horizontal="right" vertical="center"/>
      <protection locked="0"/>
    </xf>
    <xf numFmtId="1" fontId="3" fillId="4" borderId="3" xfId="0" applyNumberFormat="1" applyFont="1" applyFill="1" applyBorder="1" applyAlignment="1" applyProtection="1">
      <alignment horizontal="center" vertical="center"/>
      <protection locked="0"/>
    </xf>
    <xf numFmtId="1" fontId="3" fillId="4" borderId="0" xfId="0" applyNumberFormat="1" applyFont="1" applyFill="1" applyBorder="1" applyAlignment="1" applyProtection="1">
      <alignment horizontal="right" vertical="center"/>
      <protection locked="0" hidden="1"/>
    </xf>
    <xf numFmtId="164" fontId="3" fillId="4" borderId="17" xfId="0" applyNumberFormat="1" applyFont="1" applyFill="1" applyBorder="1" applyAlignment="1" applyProtection="1">
      <alignment horizontal="right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10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vertical="center"/>
      <protection locked="0"/>
    </xf>
    <xf numFmtId="0" fontId="10" fillId="3" borderId="10" xfId="0" applyFont="1" applyFill="1" applyBorder="1" applyAlignment="1" applyProtection="1">
      <alignment horizontal="left" vertical="center"/>
      <protection locked="0"/>
    </xf>
    <xf numFmtId="164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10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Alignment="1">
      <alignment vertical="center"/>
    </xf>
    <xf numFmtId="0" fontId="4" fillId="3" borderId="7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15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horizontal="centerContinuous" vertical="center"/>
      <protection locked="0"/>
    </xf>
    <xf numFmtId="0" fontId="3" fillId="3" borderId="15" xfId="0" applyFont="1" applyFill="1" applyBorder="1" applyAlignment="1" applyProtection="1">
      <alignment horizontal="centerContinuous" vertical="center"/>
      <protection locked="0"/>
    </xf>
    <xf numFmtId="0" fontId="3" fillId="3" borderId="8" xfId="0" applyFont="1" applyFill="1" applyBorder="1" applyAlignment="1" applyProtection="1">
      <alignment horizontal="centerContinuous" vertical="center"/>
      <protection locked="0"/>
    </xf>
    <xf numFmtId="0" fontId="20" fillId="0" borderId="0" xfId="0" applyFont="1" applyBorder="1" applyAlignment="1" applyProtection="1">
      <alignment horizontal="centerContinuous" vertical="center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12" xfId="0" applyFont="1" applyFill="1" applyBorder="1" applyAlignment="1" applyProtection="1">
      <alignment horizontal="right" vertical="center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right"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horizontal="right"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164" fontId="3" fillId="4" borderId="0" xfId="0" applyNumberFormat="1" applyFont="1" applyFill="1" applyBorder="1" applyAlignment="1" applyProtection="1">
      <alignment horizontal="center" vertical="center"/>
      <protection locked="0"/>
    </xf>
    <xf numFmtId="0" fontId="2" fillId="4" borderId="16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164" fontId="3" fillId="4" borderId="12" xfId="0" applyNumberFormat="1" applyFont="1" applyFill="1" applyBorder="1" applyAlignment="1" applyProtection="1">
      <alignment horizontal="right" vertical="center"/>
    </xf>
    <xf numFmtId="164" fontId="20" fillId="0" borderId="0" xfId="0" applyNumberFormat="1" applyFont="1" applyFill="1" applyBorder="1" applyAlignment="1" applyProtection="1">
      <alignment horizontal="center" vertical="center"/>
      <protection locked="0"/>
    </xf>
    <xf numFmtId="164" fontId="2" fillId="4" borderId="12" xfId="0" applyNumberFormat="1" applyFont="1" applyFill="1" applyBorder="1" applyAlignment="1" applyProtection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20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12" xfId="0" applyNumberFormat="1" applyFont="1" applyFill="1" applyBorder="1" applyAlignment="1" applyProtection="1">
      <alignment horizontal="right" vertical="center"/>
      <protection locked="0"/>
    </xf>
    <xf numFmtId="164" fontId="20" fillId="0" borderId="0" xfId="0" applyNumberFormat="1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0" fontId="3" fillId="4" borderId="17" xfId="0" applyFont="1" applyFill="1" applyBorder="1" applyAlignment="1" applyProtection="1">
      <alignment horizontal="right" vertical="center"/>
      <protection locked="0"/>
    </xf>
    <xf numFmtId="0" fontId="2" fillId="4" borderId="16" xfId="0" applyFont="1" applyFill="1" applyBorder="1" applyAlignment="1" applyProtection="1">
      <alignment horizontal="right" vertical="center"/>
      <protection locked="0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0" fontId="3" fillId="3" borderId="10" xfId="0" quotePrefix="1" applyFont="1" applyFill="1" applyBorder="1" applyAlignment="1" applyProtection="1">
      <alignment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164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20" fillId="0" borderId="0" xfId="0" quotePrefix="1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25" fillId="0" borderId="0" xfId="0" applyFont="1" applyBorder="1" applyAlignment="1" applyProtection="1">
      <alignment vertical="center"/>
      <protection locked="0"/>
    </xf>
    <xf numFmtId="0" fontId="26" fillId="0" borderId="0" xfId="0" applyFont="1" applyBorder="1" applyAlignment="1" applyProtection="1">
      <alignment vertical="center"/>
      <protection locked="0"/>
    </xf>
    <xf numFmtId="0" fontId="26" fillId="0" borderId="0" xfId="0" applyFont="1" applyBorder="1" applyAlignment="1" applyProtection="1">
      <alignment horizontal="left" vertical="center"/>
      <protection locked="0"/>
    </xf>
    <xf numFmtId="164" fontId="29" fillId="6" borderId="0" xfId="0" applyNumberFormat="1" applyFont="1" applyFill="1" applyBorder="1" applyAlignment="1" applyProtection="1">
      <alignment horizontal="right" vertical="center"/>
    </xf>
    <xf numFmtId="0" fontId="10" fillId="0" borderId="3" xfId="0" applyFont="1" applyBorder="1" applyAlignment="1" applyProtection="1">
      <alignment horizontal="right" vertical="center"/>
      <protection locked="0"/>
    </xf>
    <xf numFmtId="0" fontId="6" fillId="0" borderId="16" xfId="0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right" vertical="center"/>
      <protection locked="0"/>
    </xf>
    <xf numFmtId="0" fontId="10" fillId="0" borderId="13" xfId="0" applyFont="1" applyBorder="1" applyAlignment="1" applyProtection="1">
      <alignment horizontal="right" vertical="center"/>
      <protection locked="0"/>
    </xf>
    <xf numFmtId="0" fontId="10" fillId="0" borderId="12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0" fontId="10" fillId="0" borderId="16" xfId="0" applyFont="1" applyBorder="1" applyAlignment="1" applyProtection="1">
      <alignment horizontal="right" vertical="center"/>
      <protection locked="0"/>
    </xf>
    <xf numFmtId="0" fontId="10" fillId="0" borderId="17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6" fillId="0" borderId="12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64" fontId="10" fillId="0" borderId="1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10" fillId="0" borderId="12" xfId="0" applyNumberFormat="1" applyFont="1" applyFill="1" applyBorder="1" applyAlignment="1">
      <alignment horizontal="center" vertical="center"/>
    </xf>
    <xf numFmtId="1" fontId="3" fillId="7" borderId="0" xfId="0" applyNumberFormat="1" applyFont="1" applyFill="1" applyBorder="1" applyAlignment="1">
      <alignment horizontal="right" vertical="center"/>
    </xf>
    <xf numFmtId="164" fontId="3" fillId="7" borderId="0" xfId="0" applyNumberFormat="1" applyFont="1" applyFill="1" applyBorder="1" applyAlignment="1">
      <alignment horizontal="right" vertical="center"/>
    </xf>
    <xf numFmtId="164" fontId="3" fillId="7" borderId="3" xfId="0" applyNumberFormat="1" applyFont="1" applyFill="1" applyBorder="1" applyAlignment="1">
      <alignment horizontal="right" vertical="center"/>
    </xf>
    <xf numFmtId="1" fontId="3" fillId="7" borderId="3" xfId="0" applyNumberFormat="1" applyFont="1" applyFill="1" applyBorder="1" applyAlignment="1">
      <alignment horizontal="right" vertical="center"/>
    </xf>
    <xf numFmtId="3" fontId="3" fillId="7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164" fontId="3" fillId="3" borderId="0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16" xfId="0" applyNumberFormat="1" applyFont="1" applyFill="1" applyBorder="1" applyAlignment="1">
      <alignment horizontal="center" vertical="center"/>
    </xf>
    <xf numFmtId="164" fontId="3" fillId="7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10" xfId="0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8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2" fontId="3" fillId="7" borderId="0" xfId="0" applyNumberFormat="1" applyFont="1" applyFill="1" applyBorder="1" applyAlignment="1">
      <alignment horizontal="right" vertical="center"/>
    </xf>
    <xf numFmtId="0" fontId="3" fillId="7" borderId="0" xfId="0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7" borderId="0" xfId="0" applyFont="1" applyFill="1" applyAlignment="1">
      <alignment vertical="center"/>
    </xf>
    <xf numFmtId="0" fontId="10" fillId="0" borderId="0" xfId="0" applyFont="1" applyBorder="1" applyAlignment="1">
      <alignment vertical="center"/>
    </xf>
    <xf numFmtId="0" fontId="4" fillId="7" borderId="17" xfId="0" applyFont="1" applyFill="1" applyBorder="1" applyAlignment="1">
      <alignment vertical="center"/>
    </xf>
    <xf numFmtId="164" fontId="3" fillId="7" borderId="0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7" borderId="0" xfId="0" applyFont="1" applyFill="1" applyBorder="1" applyAlignment="1">
      <alignment horizontal="right" vertical="center"/>
    </xf>
    <xf numFmtId="0" fontId="4" fillId="7" borderId="0" xfId="0" applyFont="1" applyFill="1" applyBorder="1" applyAlignment="1">
      <alignment vertical="center"/>
    </xf>
    <xf numFmtId="164" fontId="3" fillId="7" borderId="0" xfId="0" applyNumberFormat="1" applyFont="1" applyFill="1" applyBorder="1" applyAlignment="1">
      <alignment horizontal="right" vertical="center"/>
    </xf>
    <xf numFmtId="164" fontId="3" fillId="7" borderId="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3" fillId="7" borderId="3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164" fontId="3" fillId="7" borderId="1" xfId="0" applyNumberFormat="1" applyFont="1" applyFill="1" applyBorder="1" applyAlignment="1">
      <alignment horizontal="right" vertical="center"/>
    </xf>
    <xf numFmtId="1" fontId="3" fillId="7" borderId="1" xfId="0" applyNumberFormat="1" applyFont="1" applyFill="1" applyBorder="1" applyAlignment="1">
      <alignment horizontal="right" vertical="center"/>
    </xf>
    <xf numFmtId="1" fontId="3" fillId="7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horizontal="right"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Continuous" vertical="center"/>
    </xf>
    <xf numFmtId="0" fontId="3" fillId="3" borderId="7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2" xfId="0" applyFont="1" applyFill="1" applyBorder="1" applyAlignment="1">
      <alignment horizontal="right" vertical="center"/>
    </xf>
    <xf numFmtId="0" fontId="3" fillId="3" borderId="13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3" fillId="0" borderId="17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64" fontId="3" fillId="7" borderId="17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" fontId="3" fillId="7" borderId="3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  <xf numFmtId="164" fontId="3" fillId="3" borderId="10" xfId="0" applyNumberFormat="1" applyFont="1" applyFill="1" applyBorder="1" applyAlignment="1">
      <alignment horizontal="center" vertical="center"/>
    </xf>
    <xf numFmtId="2" fontId="20" fillId="3" borderId="11" xfId="0" applyNumberFormat="1" applyFont="1" applyFill="1" applyBorder="1" applyAlignment="1">
      <alignment horizontal="center" vertical="center"/>
    </xf>
    <xf numFmtId="2" fontId="20" fillId="3" borderId="10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6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right" vertical="center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17" xfId="0" applyFont="1" applyBorder="1" applyAlignment="1" applyProtection="1">
      <alignment vertical="center"/>
      <protection locked="0"/>
    </xf>
    <xf numFmtId="164" fontId="22" fillId="0" borderId="0" xfId="0" applyNumberFormat="1" applyFont="1" applyAlignment="1" applyProtection="1">
      <alignment vertical="center"/>
    </xf>
    <xf numFmtId="0" fontId="19" fillId="3" borderId="10" xfId="0" applyFont="1" applyFill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vertical="center"/>
      <protection locked="0"/>
    </xf>
    <xf numFmtId="0" fontId="24" fillId="3" borderId="10" xfId="0" applyFont="1" applyFill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  <protection locked="0"/>
    </xf>
    <xf numFmtId="2" fontId="2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6" fillId="0" borderId="0" xfId="0" applyFont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horizontal="centerContinuous" vertical="center"/>
      <protection locked="0"/>
    </xf>
    <xf numFmtId="0" fontId="3" fillId="3" borderId="1" xfId="0" applyFont="1" applyFill="1" applyBorder="1" applyAlignment="1" applyProtection="1">
      <alignment horizontal="centerContinuous" vertical="center"/>
      <protection locked="0"/>
    </xf>
    <xf numFmtId="0" fontId="3" fillId="3" borderId="1" xfId="0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5" fillId="3" borderId="4" xfId="0" applyFont="1" applyFill="1" applyBorder="1" applyAlignment="1" applyProtection="1">
      <alignment horizontal="right" vertical="center"/>
      <protection locked="0"/>
    </xf>
    <xf numFmtId="0" fontId="5" fillId="3" borderId="3" xfId="0" applyFont="1" applyFill="1" applyBorder="1" applyAlignment="1" applyProtection="1">
      <alignment horizontal="right" vertical="center"/>
      <protection locked="0"/>
    </xf>
    <xf numFmtId="0" fontId="2" fillId="0" borderId="17" xfId="0" applyFont="1" applyFill="1" applyBorder="1" applyAlignment="1" applyProtection="1">
      <alignment vertical="center"/>
      <protection locked="0"/>
    </xf>
    <xf numFmtId="0" fontId="2" fillId="0" borderId="16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>
      <alignment vertical="center"/>
    </xf>
    <xf numFmtId="164" fontId="20" fillId="0" borderId="0" xfId="0" applyNumberFormat="1" applyFont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right" vertical="center"/>
      <protection locked="0"/>
    </xf>
    <xf numFmtId="0" fontId="24" fillId="0" borderId="0" xfId="0" quotePrefix="1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1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right" vertical="center"/>
      <protection locked="0"/>
    </xf>
    <xf numFmtId="164" fontId="5" fillId="0" borderId="1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164" fontId="6" fillId="0" borderId="12" xfId="0" applyNumberFormat="1" applyFont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164" fontId="3" fillId="7" borderId="0" xfId="0" applyNumberFormat="1" applyFont="1" applyFill="1" applyBorder="1" applyAlignment="1">
      <alignment horizontal="center" vertical="center"/>
    </xf>
    <xf numFmtId="164" fontId="2" fillId="7" borderId="0" xfId="0" applyNumberFormat="1" applyFont="1" applyFill="1" applyBorder="1" applyAlignment="1">
      <alignment horizontal="right" vertical="center"/>
    </xf>
    <xf numFmtId="164" fontId="2" fillId="7" borderId="3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" fillId="3" borderId="15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right" vertical="center"/>
    </xf>
    <xf numFmtId="164" fontId="2" fillId="3" borderId="1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164" fontId="2" fillId="7" borderId="12" xfId="0" applyNumberFormat="1" applyFont="1" applyFill="1" applyBorder="1" applyAlignment="1">
      <alignment horizontal="right" vertical="center"/>
    </xf>
    <xf numFmtId="164" fontId="3" fillId="7" borderId="12" xfId="0" applyNumberFormat="1" applyFont="1" applyFill="1" applyBorder="1" applyAlignment="1">
      <alignment horizontal="right" vertical="center"/>
    </xf>
    <xf numFmtId="0" fontId="3" fillId="7" borderId="13" xfId="0" applyFont="1" applyFill="1" applyBorder="1" applyAlignment="1">
      <alignment horizontal="right" vertical="center"/>
    </xf>
    <xf numFmtId="0" fontId="2" fillId="7" borderId="0" xfId="0" applyFont="1" applyFill="1" applyBorder="1" applyAlignment="1">
      <alignment horizontal="right" vertical="center"/>
    </xf>
    <xf numFmtId="0" fontId="2" fillId="7" borderId="12" xfId="0" applyFont="1" applyFill="1" applyBorder="1" applyAlignment="1">
      <alignment horizontal="right" vertical="center"/>
    </xf>
    <xf numFmtId="164" fontId="2" fillId="7" borderId="1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centerContinuous" vertical="center"/>
    </xf>
    <xf numFmtId="0" fontId="2" fillId="3" borderId="12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Continuous" vertical="center"/>
    </xf>
    <xf numFmtId="0" fontId="2" fillId="3" borderId="13" xfId="0" applyFont="1" applyFill="1" applyBorder="1" applyAlignment="1">
      <alignment horizontal="right" vertical="center"/>
    </xf>
    <xf numFmtId="0" fontId="2" fillId="7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Continuous" vertical="center"/>
    </xf>
    <xf numFmtId="0" fontId="2" fillId="3" borderId="19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vertical="center"/>
    </xf>
    <xf numFmtId="0" fontId="3" fillId="7" borderId="17" xfId="0" applyFont="1" applyFill="1" applyBorder="1" applyAlignment="1">
      <alignment horizontal="right" vertical="center"/>
    </xf>
    <xf numFmtId="2" fontId="3" fillId="7" borderId="1" xfId="0" applyNumberFormat="1" applyFont="1" applyFill="1" applyBorder="1" applyAlignment="1">
      <alignment horizontal="right" vertical="center"/>
    </xf>
    <xf numFmtId="164" fontId="3" fillId="7" borderId="6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horizontal="right" vertical="center"/>
    </xf>
    <xf numFmtId="0" fontId="3" fillId="7" borderId="4" xfId="0" applyFont="1" applyFill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0" fontId="3" fillId="0" borderId="12" xfId="0" quotePrefix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right" vertical="center"/>
    </xf>
    <xf numFmtId="3" fontId="3" fillId="7" borderId="20" xfId="0" applyNumberFormat="1" applyFont="1" applyFill="1" applyBorder="1" applyAlignment="1">
      <alignment horizontal="right" vertical="center"/>
    </xf>
    <xf numFmtId="164" fontId="3" fillId="7" borderId="20" xfId="0" applyNumberFormat="1" applyFont="1" applyFill="1" applyBorder="1" applyAlignment="1">
      <alignment horizontal="right" vertical="center"/>
    </xf>
    <xf numFmtId="167" fontId="3" fillId="7" borderId="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169" fontId="3" fillId="0" borderId="1" xfId="0" applyNumberFormat="1" applyFont="1" applyBorder="1" applyAlignment="1">
      <alignment horizontal="right" vertical="center"/>
    </xf>
    <xf numFmtId="169" fontId="3" fillId="0" borderId="0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69" fontId="3" fillId="0" borderId="3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70" fontId="3" fillId="0" borderId="3" xfId="0" applyNumberFormat="1" applyFont="1" applyBorder="1" applyAlignment="1">
      <alignment horizontal="right" vertical="center"/>
    </xf>
    <xf numFmtId="170" fontId="3" fillId="0" borderId="0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70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2" fillId="3" borderId="28" xfId="0" applyFont="1" applyFill="1" applyBorder="1" applyAlignment="1">
      <alignment vertical="center"/>
    </xf>
    <xf numFmtId="164" fontId="2" fillId="3" borderId="11" xfId="0" applyNumberFormat="1" applyFont="1" applyFill="1" applyBorder="1" applyAlignment="1">
      <alignment vertical="center"/>
    </xf>
    <xf numFmtId="164" fontId="2" fillId="3" borderId="10" xfId="0" applyNumberFormat="1" applyFont="1" applyFill="1" applyBorder="1" applyAlignment="1">
      <alignment vertical="center"/>
    </xf>
    <xf numFmtId="164" fontId="2" fillId="3" borderId="14" xfId="0" applyNumberFormat="1" applyFont="1" applyFill="1" applyBorder="1" applyAlignment="1">
      <alignment vertical="center"/>
    </xf>
    <xf numFmtId="0" fontId="3" fillId="7" borderId="16" xfId="0" applyFont="1" applyFill="1" applyBorder="1" applyAlignment="1">
      <alignment horizontal="center" vertical="center"/>
    </xf>
    <xf numFmtId="3" fontId="3" fillId="7" borderId="22" xfId="0" applyNumberFormat="1" applyFont="1" applyFill="1" applyBorder="1" applyAlignment="1">
      <alignment horizontal="right" vertical="center"/>
    </xf>
    <xf numFmtId="3" fontId="3" fillId="7" borderId="0" xfId="0" applyNumberFormat="1" applyFont="1" applyFill="1" applyAlignment="1">
      <alignment horizontal="right" vertical="center"/>
    </xf>
    <xf numFmtId="3" fontId="3" fillId="7" borderId="23" xfId="0" applyNumberFormat="1" applyFont="1" applyFill="1" applyBorder="1" applyAlignment="1">
      <alignment horizontal="right" vertical="center"/>
    </xf>
    <xf numFmtId="164" fontId="2" fillId="7" borderId="22" xfId="0" applyNumberFormat="1" applyFont="1" applyFill="1" applyBorder="1" applyAlignment="1">
      <alignment horizontal="right" vertical="center"/>
    </xf>
    <xf numFmtId="164" fontId="2" fillId="7" borderId="23" xfId="0" applyNumberFormat="1" applyFont="1" applyFill="1" applyBorder="1" applyAlignment="1">
      <alignment horizontal="right" vertical="center"/>
    </xf>
    <xf numFmtId="164" fontId="2" fillId="7" borderId="26" xfId="0" applyNumberFormat="1" applyFont="1" applyFill="1" applyBorder="1" applyAlignment="1">
      <alignment horizontal="right" vertical="center"/>
    </xf>
    <xf numFmtId="164" fontId="2" fillId="7" borderId="3" xfId="0" applyNumberFormat="1" applyFont="1" applyFill="1" applyBorder="1" applyAlignment="1">
      <alignment horizontal="right" vertical="center"/>
    </xf>
    <xf numFmtId="164" fontId="2" fillId="7" borderId="27" xfId="0" applyNumberFormat="1" applyFont="1" applyFill="1" applyBorder="1" applyAlignment="1">
      <alignment horizontal="right" vertical="center"/>
    </xf>
    <xf numFmtId="164" fontId="2" fillId="7" borderId="6" xfId="0" applyNumberFormat="1" applyFont="1" applyFill="1" applyBorder="1" applyAlignment="1">
      <alignment horizontal="right" vertical="center"/>
    </xf>
    <xf numFmtId="164" fontId="2" fillId="7" borderId="0" xfId="0" applyNumberFormat="1" applyFont="1" applyFill="1" applyBorder="1" applyAlignment="1">
      <alignment horizontal="right" vertical="center"/>
    </xf>
    <xf numFmtId="164" fontId="2" fillId="7" borderId="16" xfId="0" applyNumberFormat="1" applyFont="1" applyFill="1" applyBorder="1" applyAlignment="1">
      <alignment horizontal="right" vertical="center"/>
    </xf>
    <xf numFmtId="164" fontId="2" fillId="7" borderId="17" xfId="0" applyNumberFormat="1" applyFont="1" applyFill="1" applyBorder="1" applyAlignment="1">
      <alignment horizontal="right" vertical="center"/>
    </xf>
    <xf numFmtId="1" fontId="3" fillId="7" borderId="22" xfId="0" applyNumberFormat="1" applyFont="1" applyFill="1" applyBorder="1" applyAlignment="1">
      <alignment horizontal="right" vertical="center"/>
    </xf>
    <xf numFmtId="1" fontId="3" fillId="7" borderId="23" xfId="0" applyNumberFormat="1" applyFont="1" applyFill="1" applyBorder="1" applyAlignment="1">
      <alignment horizontal="right" vertical="center"/>
    </xf>
    <xf numFmtId="0" fontId="2" fillId="3" borderId="21" xfId="0" applyFont="1" applyFill="1" applyBorder="1" applyAlignment="1">
      <alignment vertical="center"/>
    </xf>
    <xf numFmtId="0" fontId="3" fillId="3" borderId="22" xfId="0" applyFont="1" applyFill="1" applyBorder="1" applyAlignment="1">
      <alignment horizontal="centerContinuous" vertical="center"/>
    </xf>
    <xf numFmtId="0" fontId="3" fillId="3" borderId="23" xfId="0" applyFont="1" applyFill="1" applyBorder="1" applyAlignment="1">
      <alignment horizontal="centerContinuous" vertical="center"/>
    </xf>
    <xf numFmtId="0" fontId="3" fillId="3" borderId="22" xfId="0" applyFont="1" applyFill="1" applyBorder="1" applyAlignment="1">
      <alignment horizontal="right" vertical="center"/>
    </xf>
    <xf numFmtId="0" fontId="3" fillId="3" borderId="23" xfId="0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right" vertical="center"/>
    </xf>
    <xf numFmtId="0" fontId="2" fillId="3" borderId="29" xfId="0" applyFont="1" applyFill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7" borderId="0" xfId="0" applyFont="1" applyFill="1" applyBorder="1" applyAlignment="1">
      <alignment horizontal="center" vertical="center"/>
    </xf>
    <xf numFmtId="164" fontId="3" fillId="7" borderId="3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20" fillId="0" borderId="0" xfId="0" applyNumberFormat="1" applyFont="1" applyBorder="1" applyAlignment="1">
      <alignment horizontal="center" vertical="center"/>
    </xf>
    <xf numFmtId="164" fontId="39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20" fillId="0" borderId="0" xfId="0" applyNumberFormat="1" applyFont="1" applyBorder="1" applyAlignment="1">
      <alignment horizontal="center" vertical="center"/>
    </xf>
    <xf numFmtId="1" fontId="3" fillId="7" borderId="0" xfId="0" applyNumberFormat="1" applyFont="1" applyFill="1" applyBorder="1" applyAlignment="1">
      <alignment horizontal="center" vertical="center"/>
    </xf>
    <xf numFmtId="1" fontId="3" fillId="7" borderId="0" xfId="0" applyNumberFormat="1" applyFont="1" applyFill="1" applyAlignment="1">
      <alignment horizontal="center" vertical="center"/>
    </xf>
    <xf numFmtId="1" fontId="3" fillId="7" borderId="23" xfId="0" applyNumberFormat="1" applyFont="1" applyFill="1" applyBorder="1" applyAlignment="1">
      <alignment horizontal="center" vertical="center"/>
    </xf>
    <xf numFmtId="3" fontId="2" fillId="7" borderId="0" xfId="0" applyNumberFormat="1" applyFont="1" applyFill="1" applyBorder="1" applyAlignment="1">
      <alignment horizontal="right" vertical="center"/>
    </xf>
    <xf numFmtId="3" fontId="2" fillId="7" borderId="23" xfId="0" applyNumberFormat="1" applyFont="1" applyFill="1" applyBorder="1" applyAlignment="1">
      <alignment horizontal="right" vertical="center"/>
    </xf>
    <xf numFmtId="164" fontId="3" fillId="7" borderId="23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center"/>
    </xf>
    <xf numFmtId="1" fontId="2" fillId="7" borderId="23" xfId="0" applyNumberFormat="1" applyFont="1" applyFill="1" applyBorder="1" applyAlignment="1">
      <alignment horizontal="right" vertical="center"/>
    </xf>
    <xf numFmtId="1" fontId="2" fillId="7" borderId="3" xfId="0" applyNumberFormat="1" applyFont="1" applyFill="1" applyBorder="1" applyAlignment="1">
      <alignment horizontal="right" vertical="center"/>
    </xf>
    <xf numFmtId="1" fontId="2" fillId="7" borderId="27" xfId="0" applyNumberFormat="1" applyFont="1" applyFill="1" applyBorder="1" applyAlignment="1">
      <alignment horizontal="right" vertical="center"/>
    </xf>
    <xf numFmtId="1" fontId="2" fillId="7" borderId="17" xfId="0" applyNumberFormat="1" applyFont="1" applyFill="1" applyBorder="1" applyAlignment="1">
      <alignment horizontal="right" vertical="center"/>
    </xf>
    <xf numFmtId="0" fontId="2" fillId="7" borderId="0" xfId="0" applyFont="1" applyFill="1" applyBorder="1" applyAlignment="1">
      <alignment horizontal="right" vertical="center"/>
    </xf>
    <xf numFmtId="1" fontId="2" fillId="7" borderId="16" xfId="0" applyNumberFormat="1" applyFont="1" applyFill="1" applyBorder="1" applyAlignment="1">
      <alignment horizontal="right" vertical="center"/>
    </xf>
    <xf numFmtId="0" fontId="3" fillId="3" borderId="27" xfId="0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1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2" fillId="3" borderId="30" xfId="0" applyFont="1" applyFill="1" applyBorder="1" applyAlignment="1">
      <alignment vertical="center"/>
    </xf>
    <xf numFmtId="0" fontId="3" fillId="3" borderId="30" xfId="0" applyFont="1" applyFill="1" applyBorder="1" applyAlignment="1">
      <alignment horizontal="right" vertical="center"/>
    </xf>
    <xf numFmtId="0" fontId="2" fillId="3" borderId="31" xfId="0" applyFont="1" applyFill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6" fillId="0" borderId="30" xfId="0" applyFont="1" applyBorder="1" applyAlignment="1">
      <alignment horizontal="right" vertical="center"/>
    </xf>
    <xf numFmtId="0" fontId="9" fillId="0" borderId="31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vertical="center"/>
    </xf>
    <xf numFmtId="0" fontId="2" fillId="3" borderId="18" xfId="0" applyFont="1" applyFill="1" applyBorder="1" applyAlignment="1">
      <alignment horizontal="right" vertical="center"/>
    </xf>
    <xf numFmtId="0" fontId="2" fillId="3" borderId="32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164" fontId="3" fillId="7" borderId="3" xfId="0" applyNumberFormat="1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right" vertical="center"/>
    </xf>
    <xf numFmtId="164" fontId="3" fillId="7" borderId="0" xfId="0" applyNumberFormat="1" applyFont="1" applyFill="1" applyBorder="1" applyAlignment="1">
      <alignment horizontal="right" vertical="center"/>
    </xf>
    <xf numFmtId="0" fontId="3" fillId="7" borderId="0" xfId="0" applyFont="1" applyFill="1" applyBorder="1" applyAlignment="1">
      <alignment horizontal="right" vertical="center"/>
    </xf>
    <xf numFmtId="0" fontId="2" fillId="7" borderId="3" xfId="0" applyFont="1" applyFill="1" applyBorder="1" applyAlignment="1">
      <alignment horizontal="right" vertical="center"/>
    </xf>
    <xf numFmtId="164" fontId="6" fillId="0" borderId="23" xfId="0" applyNumberFormat="1" applyFont="1" applyBorder="1" applyAlignment="1">
      <alignment horizontal="right" vertical="center"/>
    </xf>
    <xf numFmtId="3" fontId="3" fillId="8" borderId="0" xfId="0" applyNumberFormat="1" applyFont="1" applyFill="1" applyBorder="1" applyAlignment="1">
      <alignment horizontal="right" vertical="center"/>
    </xf>
    <xf numFmtId="164" fontId="2" fillId="8" borderId="0" xfId="0" applyNumberFormat="1" applyFont="1" applyFill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164" fontId="2" fillId="8" borderId="3" xfId="0" applyNumberFormat="1" applyFont="1" applyFill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/>
    </xf>
    <xf numFmtId="0" fontId="3" fillId="8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3" fillId="8" borderId="23" xfId="0" applyNumberFormat="1" applyFont="1" applyFill="1" applyBorder="1" applyAlignment="1">
      <alignment horizontal="right" vertical="center"/>
    </xf>
    <xf numFmtId="164" fontId="2" fillId="8" borderId="23" xfId="0" applyNumberFormat="1" applyFont="1" applyFill="1" applyBorder="1" applyAlignment="1">
      <alignment horizontal="right" vertical="center"/>
    </xf>
    <xf numFmtId="0" fontId="10" fillId="0" borderId="27" xfId="0" applyFont="1" applyBorder="1" applyAlignment="1">
      <alignment horizontal="right" vertical="center"/>
    </xf>
    <xf numFmtId="0" fontId="3" fillId="8" borderId="3" xfId="0" applyFont="1" applyFill="1" applyBorder="1" applyAlignment="1">
      <alignment horizontal="right" vertical="center"/>
    </xf>
    <xf numFmtId="0" fontId="3" fillId="8" borderId="27" xfId="0" applyFont="1" applyFill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3" fillId="8" borderId="17" xfId="0" applyFont="1" applyFill="1" applyBorder="1" applyAlignment="1">
      <alignment horizontal="right" vertical="center"/>
    </xf>
    <xf numFmtId="0" fontId="3" fillId="8" borderId="16" xfId="0" applyFont="1" applyFill="1" applyBorder="1" applyAlignment="1">
      <alignment horizontal="right" vertical="center"/>
    </xf>
    <xf numFmtId="1" fontId="3" fillId="8" borderId="0" xfId="0" applyNumberFormat="1" applyFont="1" applyFill="1" applyBorder="1" applyAlignment="1">
      <alignment horizontal="right" vertical="center"/>
    </xf>
    <xf numFmtId="1" fontId="3" fillId="8" borderId="23" xfId="0" applyNumberFormat="1" applyFont="1" applyFill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9" fillId="0" borderId="27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0" fontId="20" fillId="0" borderId="0" xfId="0" applyFont="1" applyAlignment="1">
      <alignment horizontal="centerContinuous" vertical="center"/>
    </xf>
    <xf numFmtId="0" fontId="3" fillId="0" borderId="2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27" xfId="0" applyFont="1" applyFill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8" borderId="0" xfId="0" applyFont="1" applyFill="1" applyBorder="1" applyAlignment="1">
      <alignment vertical="center"/>
    </xf>
    <xf numFmtId="0" fontId="2" fillId="8" borderId="23" xfId="0" applyFont="1" applyFill="1" applyBorder="1" applyAlignment="1">
      <alignment vertical="center"/>
    </xf>
    <xf numFmtId="0" fontId="3" fillId="8" borderId="17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3" borderId="23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" fillId="3" borderId="27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right" vertical="center"/>
    </xf>
    <xf numFmtId="0" fontId="2" fillId="3" borderId="23" xfId="0" applyFont="1" applyFill="1" applyBorder="1" applyAlignment="1">
      <alignment vertical="center"/>
    </xf>
    <xf numFmtId="0" fontId="2" fillId="3" borderId="27" xfId="0" applyFont="1" applyFill="1" applyBorder="1" applyAlignment="1">
      <alignment vertical="center"/>
    </xf>
    <xf numFmtId="169" fontId="3" fillId="7" borderId="0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right" vertical="center"/>
    </xf>
    <xf numFmtId="164" fontId="2" fillId="7" borderId="0" xfId="0" applyNumberFormat="1" applyFont="1" applyFill="1" applyBorder="1" applyAlignment="1">
      <alignment horizontal="center" vertical="center"/>
    </xf>
    <xf numFmtId="164" fontId="3" fillId="7" borderId="22" xfId="0" applyNumberFormat="1" applyFont="1" applyFill="1" applyBorder="1" applyAlignment="1">
      <alignment horizontal="right" vertical="center"/>
    </xf>
    <xf numFmtId="0" fontId="2" fillId="7" borderId="3" xfId="0" applyFont="1" applyFill="1" applyBorder="1" applyAlignment="1">
      <alignment horizontal="right" vertical="center"/>
    </xf>
    <xf numFmtId="0" fontId="2" fillId="7" borderId="27" xfId="0" applyFont="1" applyFill="1" applyBorder="1" applyAlignment="1">
      <alignment horizontal="right" vertical="center"/>
    </xf>
    <xf numFmtId="0" fontId="2" fillId="7" borderId="26" xfId="0" applyFont="1" applyFill="1" applyBorder="1" applyAlignment="1">
      <alignment horizontal="right" vertical="center"/>
    </xf>
    <xf numFmtId="0" fontId="2" fillId="7" borderId="0" xfId="0" applyFont="1" applyFill="1" applyBorder="1" applyAlignment="1">
      <alignment horizontal="right" vertical="center"/>
    </xf>
    <xf numFmtId="0" fontId="2" fillId="7" borderId="22" xfId="0" applyFont="1" applyFill="1" applyBorder="1" applyAlignment="1">
      <alignment horizontal="right" vertical="center"/>
    </xf>
    <xf numFmtId="164" fontId="2" fillId="7" borderId="0" xfId="0" applyNumberFormat="1" applyFont="1" applyFill="1" applyBorder="1" applyAlignment="1">
      <alignment horizontal="right" vertical="center"/>
    </xf>
    <xf numFmtId="164" fontId="2" fillId="7" borderId="22" xfId="0" applyNumberFormat="1" applyFont="1" applyFill="1" applyBorder="1" applyAlignment="1">
      <alignment horizontal="right" vertical="center"/>
    </xf>
    <xf numFmtId="164" fontId="3" fillId="7" borderId="0" xfId="0" applyNumberFormat="1" applyFont="1" applyFill="1" applyBorder="1" applyAlignment="1">
      <alignment horizontal="right" vertical="center"/>
    </xf>
    <xf numFmtId="164" fontId="3" fillId="7" borderId="22" xfId="0" applyNumberFormat="1" applyFont="1" applyFill="1" applyBorder="1" applyAlignment="1">
      <alignment horizontal="right" vertical="center"/>
    </xf>
    <xf numFmtId="164" fontId="2" fillId="7" borderId="3" xfId="0" applyNumberFormat="1" applyFont="1" applyFill="1" applyBorder="1" applyAlignment="1">
      <alignment horizontal="right" vertical="center"/>
    </xf>
    <xf numFmtId="164" fontId="2" fillId="7" borderId="26" xfId="0" applyNumberFormat="1" applyFont="1" applyFill="1" applyBorder="1" applyAlignment="1">
      <alignment horizontal="right" vertical="center"/>
    </xf>
    <xf numFmtId="0" fontId="6" fillId="3" borderId="22" xfId="0" applyFont="1" applyFill="1" applyBorder="1" applyAlignment="1">
      <alignment horizontal="right" vertical="center"/>
    </xf>
    <xf numFmtId="0" fontId="2" fillId="3" borderId="27" xfId="0" applyFont="1" applyFill="1" applyBorder="1" applyAlignment="1">
      <alignment horizontal="right" vertical="center"/>
    </xf>
    <xf numFmtId="0" fontId="33" fillId="3" borderId="3" xfId="0" applyFont="1" applyFill="1" applyBorder="1" applyAlignment="1">
      <alignment horizontal="center" vertical="center"/>
    </xf>
    <xf numFmtId="0" fontId="33" fillId="3" borderId="27" xfId="0" applyFont="1" applyFill="1" applyBorder="1" applyAlignment="1">
      <alignment horizontal="center" vertical="center"/>
    </xf>
    <xf numFmtId="0" fontId="33" fillId="3" borderId="2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3" fillId="3" borderId="11" xfId="0" applyFont="1" applyFill="1" applyBorder="1" applyAlignment="1">
      <alignment horizontal="center" vertical="center"/>
    </xf>
    <xf numFmtId="0" fontId="40" fillId="0" borderId="0" xfId="0" applyFont="1" applyBorder="1" applyAlignment="1">
      <alignment vertical="center"/>
    </xf>
    <xf numFmtId="164" fontId="5" fillId="0" borderId="23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9" fillId="0" borderId="23" xfId="0" applyFont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2" fillId="0" borderId="23" xfId="0" applyFont="1" applyBorder="1" applyAlignment="1">
      <alignment vertical="center"/>
    </xf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2" fillId="3" borderId="27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vertical="center"/>
    </xf>
    <xf numFmtId="3" fontId="3" fillId="7" borderId="33" xfId="0" applyNumberFormat="1" applyFont="1" applyFill="1" applyBorder="1" applyAlignment="1">
      <alignment horizontal="right" vertical="center"/>
    </xf>
    <xf numFmtId="1" fontId="3" fillId="7" borderId="33" xfId="0" applyNumberFormat="1" applyFont="1" applyFill="1" applyBorder="1" applyAlignment="1">
      <alignment horizontal="right" vertical="center"/>
    </xf>
    <xf numFmtId="164" fontId="3" fillId="7" borderId="33" xfId="0" applyNumberFormat="1" applyFont="1" applyFill="1" applyBorder="1" applyAlignment="1">
      <alignment horizontal="right" vertical="center"/>
    </xf>
    <xf numFmtId="1" fontId="3" fillId="7" borderId="6" xfId="0" applyNumberFormat="1" applyFont="1" applyFill="1" applyBorder="1" applyAlignment="1">
      <alignment horizontal="center" vertical="center"/>
    </xf>
    <xf numFmtId="1" fontId="3" fillId="7" borderId="22" xfId="0" applyNumberFormat="1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right" vertical="center"/>
    </xf>
    <xf numFmtId="0" fontId="3" fillId="7" borderId="6" xfId="0" applyFont="1" applyFill="1" applyBorder="1" applyAlignment="1">
      <alignment horizontal="right" vertical="center"/>
    </xf>
    <xf numFmtId="0" fontId="2" fillId="7" borderId="22" xfId="0" applyFont="1" applyFill="1" applyBorder="1" applyAlignment="1">
      <alignment horizontal="right" vertical="center"/>
    </xf>
    <xf numFmtId="2" fontId="3" fillId="7" borderId="22" xfId="0" applyNumberFormat="1" applyFont="1" applyFill="1" applyBorder="1" applyAlignment="1">
      <alignment horizontal="right" vertical="center"/>
    </xf>
    <xf numFmtId="0" fontId="2" fillId="3" borderId="34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27" xfId="0" applyFont="1" applyFill="1" applyBorder="1" applyAlignment="1">
      <alignment vertical="center"/>
    </xf>
    <xf numFmtId="0" fontId="3" fillId="3" borderId="26" xfId="0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5" fillId="0" borderId="23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3" fillId="0" borderId="2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center" vertical="center"/>
    </xf>
    <xf numFmtId="1" fontId="3" fillId="8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" fontId="3" fillId="8" borderId="3" xfId="0" applyNumberFormat="1" applyFont="1" applyFill="1" applyBorder="1" applyAlignment="1">
      <alignment horizontal="right" vertical="center"/>
    </xf>
    <xf numFmtId="0" fontId="9" fillId="0" borderId="23" xfId="0" applyFont="1" applyBorder="1" applyAlignment="1">
      <alignment vertical="center"/>
    </xf>
    <xf numFmtId="1" fontId="2" fillId="8" borderId="0" xfId="0" applyNumberFormat="1" applyFont="1" applyFill="1" applyBorder="1" applyAlignment="1">
      <alignment horizontal="right" vertical="center"/>
    </xf>
    <xf numFmtId="0" fontId="2" fillId="8" borderId="0" xfId="0" applyFont="1" applyFill="1" applyBorder="1" applyAlignment="1">
      <alignment horizontal="right" vertical="center"/>
    </xf>
    <xf numFmtId="164" fontId="3" fillId="8" borderId="3" xfId="0" applyNumberFormat="1" applyFont="1" applyFill="1" applyBorder="1" applyAlignment="1">
      <alignment horizontal="right" vertical="center"/>
    </xf>
    <xf numFmtId="164" fontId="3" fillId="8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23" xfId="0" applyFont="1" applyFill="1" applyBorder="1" applyAlignment="1">
      <alignment horizontal="right" vertical="center"/>
    </xf>
    <xf numFmtId="0" fontId="3" fillId="8" borderId="0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right" vertical="center"/>
    </xf>
    <xf numFmtId="49" fontId="3" fillId="0" borderId="0" xfId="0" quotePrefix="1" applyNumberFormat="1" applyFont="1" applyBorder="1" applyAlignment="1">
      <alignment vertical="center"/>
    </xf>
    <xf numFmtId="0" fontId="9" fillId="0" borderId="27" xfId="0" applyFont="1" applyBorder="1" applyAlignment="1">
      <alignment horizontal="right" vertical="center"/>
    </xf>
    <xf numFmtId="164" fontId="6" fillId="0" borderId="27" xfId="0" applyNumberFormat="1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" fontId="3" fillId="7" borderId="17" xfId="0" applyNumberFormat="1" applyFont="1" applyFill="1" applyBorder="1" applyAlignment="1">
      <alignment horizontal="right" vertical="center"/>
    </xf>
    <xf numFmtId="164" fontId="3" fillId="7" borderId="17" xfId="0" applyNumberFormat="1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center" vertical="center"/>
    </xf>
    <xf numFmtId="1" fontId="3" fillId="7" borderId="27" xfId="0" applyNumberFormat="1" applyFont="1" applyFill="1" applyBorder="1" applyAlignment="1">
      <alignment horizontal="right" vertical="center"/>
    </xf>
    <xf numFmtId="1" fontId="3" fillId="7" borderId="16" xfId="0" applyNumberFormat="1" applyFont="1" applyFill="1" applyBorder="1" applyAlignment="1">
      <alignment horizontal="right" vertical="center"/>
    </xf>
    <xf numFmtId="0" fontId="3" fillId="7" borderId="27" xfId="0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27" xfId="0" applyFont="1" applyFill="1" applyBorder="1" applyAlignment="1">
      <alignment horizontal="right" vertical="center"/>
    </xf>
    <xf numFmtId="0" fontId="2" fillId="7" borderId="23" xfId="0" applyFont="1" applyFill="1" applyBorder="1" applyAlignment="1">
      <alignment vertical="center"/>
    </xf>
    <xf numFmtId="49" fontId="3" fillId="0" borderId="0" xfId="0" applyNumberFormat="1" applyFont="1" applyBorder="1" applyAlignment="1">
      <alignment horizontal="left" vertical="center"/>
    </xf>
    <xf numFmtId="0" fontId="9" fillId="0" borderId="2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31" xfId="0" applyFont="1" applyBorder="1" applyAlignment="1">
      <alignment horizontal="right" vertical="center"/>
    </xf>
    <xf numFmtId="164" fontId="3" fillId="7" borderId="27" xfId="0" applyNumberFormat="1" applyFont="1" applyFill="1" applyBorder="1" applyAlignment="1">
      <alignment horizontal="right" vertical="center"/>
    </xf>
    <xf numFmtId="164" fontId="3" fillId="7" borderId="16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3" fontId="2" fillId="3" borderId="10" xfId="0" applyNumberFormat="1" applyFont="1" applyFill="1" applyBorder="1" applyAlignment="1">
      <alignment vertical="center"/>
    </xf>
    <xf numFmtId="3" fontId="2" fillId="3" borderId="14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35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3" fontId="2" fillId="3" borderId="18" xfId="0" applyNumberFormat="1" applyFont="1" applyFill="1" applyBorder="1" applyAlignment="1">
      <alignment vertical="center"/>
    </xf>
    <xf numFmtId="173" fontId="2" fillId="7" borderId="0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right" vertical="center"/>
    </xf>
    <xf numFmtId="0" fontId="5" fillId="3" borderId="36" xfId="0" applyFont="1" applyFill="1" applyBorder="1" applyAlignment="1">
      <alignment horizontal="right" vertical="center"/>
    </xf>
    <xf numFmtId="164" fontId="2" fillId="3" borderId="37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13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" fontId="12" fillId="0" borderId="0" xfId="0" applyNumberFormat="1" applyFont="1" applyAlignment="1">
      <alignment horizontal="right" indent="1"/>
    </xf>
    <xf numFmtId="49" fontId="3" fillId="0" borderId="3" xfId="0" quotePrefix="1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right" vertical="center"/>
    </xf>
    <xf numFmtId="0" fontId="5" fillId="0" borderId="38" xfId="0" applyFont="1" applyFill="1" applyBorder="1" applyAlignment="1">
      <alignment horizontal="right" vertical="center"/>
    </xf>
    <xf numFmtId="164" fontId="6" fillId="3" borderId="39" xfId="0" applyNumberFormat="1" applyFont="1" applyFill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1" fontId="3" fillId="7" borderId="38" xfId="0" applyNumberFormat="1" applyFont="1" applyFill="1" applyBorder="1" applyAlignment="1">
      <alignment horizontal="right" vertical="center"/>
    </xf>
    <xf numFmtId="0" fontId="3" fillId="7" borderId="23" xfId="0" applyFont="1" applyFill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3" fillId="7" borderId="38" xfId="0" applyFont="1" applyFill="1" applyBorder="1" applyAlignment="1">
      <alignment horizontal="right" vertical="center"/>
    </xf>
    <xf numFmtId="1" fontId="3" fillId="3" borderId="3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3" fillId="3" borderId="22" xfId="0" applyFont="1" applyFill="1" applyBorder="1" applyAlignment="1" applyProtection="1">
      <alignment horizontal="centerContinuous" vertical="center"/>
      <protection locked="0"/>
    </xf>
    <xf numFmtId="0" fontId="3" fillId="3" borderId="23" xfId="0" applyFont="1" applyFill="1" applyBorder="1" applyAlignment="1" applyProtection="1">
      <alignment horizontal="centerContinuous" vertical="center"/>
      <protection locked="0"/>
    </xf>
    <xf numFmtId="164" fontId="3" fillId="7" borderId="0" xfId="0" applyNumberFormat="1" applyFont="1" applyFill="1" applyBorder="1" applyAlignment="1" applyProtection="1">
      <alignment horizontal="center" vertical="center"/>
      <protection locked="0"/>
    </xf>
    <xf numFmtId="164" fontId="3" fillId="7" borderId="0" xfId="0" applyNumberFormat="1" applyFont="1" applyFill="1" applyBorder="1" applyAlignment="1" applyProtection="1">
      <alignment horizontal="right" vertical="center"/>
      <protection locked="0"/>
    </xf>
    <xf numFmtId="1" fontId="3" fillId="7" borderId="0" xfId="0" applyNumberFormat="1" applyFont="1" applyFill="1" applyBorder="1" applyAlignment="1" applyProtection="1">
      <alignment horizontal="right" vertical="center"/>
      <protection locked="0"/>
    </xf>
    <xf numFmtId="164" fontId="2" fillId="7" borderId="0" xfId="0" applyNumberFormat="1" applyFont="1" applyFill="1" applyBorder="1" applyAlignment="1" applyProtection="1">
      <alignment horizontal="right" vertical="center"/>
      <protection locked="0"/>
    </xf>
    <xf numFmtId="1" fontId="3" fillId="7" borderId="17" xfId="0" applyNumberFormat="1" applyFont="1" applyFill="1" applyBorder="1" applyAlignment="1" applyProtection="1">
      <alignment horizontal="center" vertical="center"/>
      <protection locked="0"/>
    </xf>
    <xf numFmtId="164" fontId="3" fillId="7" borderId="1" xfId="0" applyNumberFormat="1" applyFont="1" applyFill="1" applyBorder="1" applyAlignment="1" applyProtection="1">
      <alignment horizontal="right" vertical="center"/>
    </xf>
    <xf numFmtId="164" fontId="3" fillId="7" borderId="0" xfId="0" applyNumberFormat="1" applyFont="1" applyFill="1" applyBorder="1" applyAlignment="1" applyProtection="1">
      <alignment horizontal="right" vertical="center"/>
    </xf>
    <xf numFmtId="1" fontId="3" fillId="7" borderId="0" xfId="0" applyNumberFormat="1" applyFont="1" applyFill="1" applyBorder="1" applyAlignment="1" applyProtection="1">
      <alignment horizontal="right" vertical="center"/>
    </xf>
    <xf numFmtId="164" fontId="2" fillId="7" borderId="1" xfId="0" applyNumberFormat="1" applyFont="1" applyFill="1" applyBorder="1" applyAlignment="1" applyProtection="1">
      <alignment horizontal="right" vertical="center"/>
    </xf>
    <xf numFmtId="164" fontId="2" fillId="7" borderId="0" xfId="0" applyNumberFormat="1" applyFont="1" applyFill="1" applyBorder="1" applyAlignment="1" applyProtection="1">
      <alignment horizontal="right" vertical="center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3" fillId="7" borderId="17" xfId="0" applyFont="1" applyFill="1" applyBorder="1" applyAlignment="1" applyProtection="1">
      <alignment horizontal="center" vertical="center"/>
      <protection locked="0"/>
    </xf>
    <xf numFmtId="164" fontId="3" fillId="7" borderId="6" xfId="0" applyNumberFormat="1" applyFont="1" applyFill="1" applyBorder="1" applyAlignment="1" applyProtection="1">
      <alignment horizontal="center" vertical="center"/>
      <protection locked="0"/>
    </xf>
    <xf numFmtId="164" fontId="3" fillId="7" borderId="17" xfId="0" applyNumberFormat="1" applyFont="1" applyFill="1" applyBorder="1" applyAlignment="1" applyProtection="1">
      <alignment horizontal="center" vertical="center"/>
      <protection locked="0"/>
    </xf>
    <xf numFmtId="164" fontId="3" fillId="7" borderId="12" xfId="0" applyNumberFormat="1" applyFont="1" applyFill="1" applyBorder="1" applyAlignment="1" applyProtection="1">
      <alignment horizontal="right" vertical="center"/>
    </xf>
    <xf numFmtId="164" fontId="2" fillId="7" borderId="12" xfId="0" applyNumberFormat="1" applyFont="1" applyFill="1" applyBorder="1" applyAlignment="1" applyProtection="1">
      <alignment horizontal="right" vertical="center"/>
    </xf>
    <xf numFmtId="164" fontId="3" fillId="7" borderId="4" xfId="0" applyNumberFormat="1" applyFont="1" applyFill="1" applyBorder="1" applyAlignment="1" applyProtection="1">
      <alignment horizontal="right" vertical="center"/>
    </xf>
    <xf numFmtId="164" fontId="2" fillId="7" borderId="17" xfId="0" applyNumberFormat="1" applyFont="1" applyFill="1" applyBorder="1" applyAlignment="1" applyProtection="1">
      <alignment horizontal="right" vertical="center"/>
    </xf>
    <xf numFmtId="164" fontId="2" fillId="7" borderId="16" xfId="0" applyNumberFormat="1" applyFont="1" applyFill="1" applyBorder="1" applyAlignment="1" applyProtection="1">
      <alignment horizontal="right" vertical="center"/>
    </xf>
    <xf numFmtId="164" fontId="3" fillId="7" borderId="3" xfId="0" applyNumberFormat="1" applyFont="1" applyFill="1" applyBorder="1" applyAlignment="1" applyProtection="1">
      <alignment horizontal="right" vertical="center"/>
    </xf>
    <xf numFmtId="164" fontId="3" fillId="7" borderId="13" xfId="0" applyNumberFormat="1" applyFont="1" applyFill="1" applyBorder="1" applyAlignment="1" applyProtection="1">
      <alignment horizontal="right" vertical="center"/>
    </xf>
    <xf numFmtId="164" fontId="21" fillId="7" borderId="0" xfId="0" applyNumberFormat="1" applyFont="1" applyFill="1" applyBorder="1" applyAlignment="1" applyProtection="1">
      <alignment horizontal="right" vertical="center"/>
    </xf>
    <xf numFmtId="164" fontId="21" fillId="7" borderId="12" xfId="0" applyNumberFormat="1" applyFont="1" applyFill="1" applyBorder="1" applyAlignment="1" applyProtection="1">
      <alignment horizontal="right" vertical="center"/>
    </xf>
    <xf numFmtId="1" fontId="23" fillId="7" borderId="0" xfId="0" applyNumberFormat="1" applyFont="1" applyFill="1" applyBorder="1" applyAlignment="1" applyProtection="1">
      <alignment horizontal="right" vertical="center"/>
    </xf>
    <xf numFmtId="164" fontId="23" fillId="7" borderId="0" xfId="0" applyNumberFormat="1" applyFont="1" applyFill="1" applyBorder="1" applyAlignment="1" applyProtection="1">
      <alignment horizontal="right" vertical="center"/>
    </xf>
    <xf numFmtId="164" fontId="23" fillId="7" borderId="12" xfId="0" applyNumberFormat="1" applyFont="1" applyFill="1" applyBorder="1" applyAlignment="1" applyProtection="1">
      <alignment horizontal="right" vertical="center"/>
    </xf>
    <xf numFmtId="164" fontId="30" fillId="7" borderId="1" xfId="0" applyNumberFormat="1" applyFont="1" applyFill="1" applyBorder="1" applyAlignment="1" applyProtection="1">
      <alignment horizontal="right" vertical="center"/>
    </xf>
    <xf numFmtId="164" fontId="30" fillId="7" borderId="0" xfId="0" applyNumberFormat="1" applyFont="1" applyFill="1" applyBorder="1" applyAlignment="1" applyProtection="1">
      <alignment horizontal="right" vertical="center"/>
    </xf>
    <xf numFmtId="164" fontId="30" fillId="7" borderId="12" xfId="0" applyNumberFormat="1" applyFont="1" applyFill="1" applyBorder="1" applyAlignment="1" applyProtection="1">
      <alignment horizontal="right" vertical="center"/>
    </xf>
    <xf numFmtId="0" fontId="3" fillId="7" borderId="6" xfId="0" applyFont="1" applyFill="1" applyBorder="1" applyAlignment="1" applyProtection="1">
      <alignment horizontal="right" vertical="center"/>
    </xf>
    <xf numFmtId="0" fontId="3" fillId="7" borderId="17" xfId="0" applyFont="1" applyFill="1" applyBorder="1" applyAlignment="1" applyProtection="1">
      <alignment horizontal="right" vertical="center"/>
    </xf>
    <xf numFmtId="0" fontId="3" fillId="7" borderId="16" xfId="0" applyFont="1" applyFill="1" applyBorder="1" applyAlignment="1" applyProtection="1">
      <alignment horizontal="right" vertical="center"/>
    </xf>
    <xf numFmtId="0" fontId="2" fillId="7" borderId="17" xfId="0" applyFont="1" applyFill="1" applyBorder="1" applyAlignment="1" applyProtection="1">
      <alignment horizontal="right" vertical="center"/>
    </xf>
    <xf numFmtId="1" fontId="3" fillId="7" borderId="1" xfId="0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vertical="center"/>
    </xf>
    <xf numFmtId="164" fontId="2" fillId="2" borderId="40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5" fillId="5" borderId="0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2" fillId="5" borderId="0" xfId="0" applyFont="1" applyFill="1" applyBorder="1"/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164" fontId="3" fillId="5" borderId="22" xfId="0" applyNumberFormat="1" applyFont="1" applyFill="1" applyBorder="1" applyAlignment="1">
      <alignment horizontal="right" vertical="center" indent="2"/>
    </xf>
    <xf numFmtId="164" fontId="3" fillId="5" borderId="0" xfId="0" applyNumberFormat="1" applyFont="1" applyFill="1" applyBorder="1" applyAlignment="1">
      <alignment horizontal="right" vertical="center" indent="2"/>
    </xf>
    <xf numFmtId="0" fontId="5" fillId="3" borderId="0" xfId="0" applyFont="1" applyFill="1" applyBorder="1" applyAlignment="1">
      <alignment horizontal="center"/>
    </xf>
    <xf numFmtId="174" fontId="3" fillId="3" borderId="22" xfId="0" applyNumberFormat="1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22" xfId="0" applyNumberFormat="1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174" fontId="3" fillId="3" borderId="0" xfId="0" applyNumberFormat="1" applyFont="1" applyFill="1" applyBorder="1" applyAlignment="1">
      <alignment horizontal="center"/>
    </xf>
    <xf numFmtId="0" fontId="33" fillId="3" borderId="2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175" fontId="12" fillId="0" borderId="0" xfId="0" applyNumberFormat="1" applyFont="1" applyAlignment="1">
      <alignment horizontal="right" indent="1"/>
    </xf>
    <xf numFmtId="0" fontId="8" fillId="0" borderId="0" xfId="0" applyFont="1" applyAlignment="1">
      <alignment horizontal="center"/>
    </xf>
    <xf numFmtId="164" fontId="42" fillId="7" borderId="0" xfId="0" applyNumberFormat="1" applyFont="1" applyFill="1" applyBorder="1" applyAlignment="1">
      <alignment horizontal="right" vertical="center"/>
    </xf>
    <xf numFmtId="164" fontId="43" fillId="7" borderId="3" xfId="0" applyNumberFormat="1" applyFont="1" applyFill="1" applyBorder="1" applyAlignment="1">
      <alignment horizontal="right" vertical="center"/>
    </xf>
    <xf numFmtId="164" fontId="43" fillId="7" borderId="0" xfId="0" applyNumberFormat="1" applyFont="1" applyFill="1" applyBorder="1" applyAlignment="1">
      <alignment horizontal="right" vertical="center"/>
    </xf>
    <xf numFmtId="164" fontId="43" fillId="7" borderId="17" xfId="0" applyNumberFormat="1" applyFont="1" applyFill="1" applyBorder="1" applyAlignment="1">
      <alignment horizontal="center" vertical="center"/>
    </xf>
    <xf numFmtId="164" fontId="43" fillId="7" borderId="17" xfId="0" applyNumberFormat="1" applyFont="1" applyFill="1" applyBorder="1" applyAlignment="1">
      <alignment horizontal="right" vertical="center"/>
    </xf>
    <xf numFmtId="1" fontId="43" fillId="7" borderId="0" xfId="0" applyNumberFormat="1" applyFont="1" applyFill="1" applyBorder="1" applyAlignment="1">
      <alignment horizontal="right" vertical="center"/>
    </xf>
    <xf numFmtId="0" fontId="43" fillId="7" borderId="0" xfId="0" applyFont="1" applyFill="1" applyBorder="1" applyAlignment="1">
      <alignment horizontal="right" vertical="center"/>
    </xf>
    <xf numFmtId="1" fontId="43" fillId="7" borderId="3" xfId="0" applyNumberFormat="1" applyFont="1" applyFill="1" applyBorder="1" applyAlignment="1">
      <alignment horizontal="right" vertical="center"/>
    </xf>
    <xf numFmtId="0" fontId="43" fillId="7" borderId="3" xfId="0" applyFont="1" applyFill="1" applyBorder="1" applyAlignment="1">
      <alignment horizontal="right" vertical="center"/>
    </xf>
    <xf numFmtId="1" fontId="43" fillId="7" borderId="17" xfId="0" applyNumberFormat="1" applyFont="1" applyFill="1" applyBorder="1" applyAlignment="1">
      <alignment horizontal="right" vertical="center"/>
    </xf>
    <xf numFmtId="0" fontId="43" fillId="7" borderId="17" xfId="0" applyFont="1" applyFill="1" applyBorder="1" applyAlignment="1">
      <alignment horizontal="right" vertical="center"/>
    </xf>
    <xf numFmtId="3" fontId="43" fillId="7" borderId="0" xfId="0" applyNumberFormat="1" applyFont="1" applyFill="1" applyBorder="1" applyAlignment="1">
      <alignment horizontal="right" vertical="center"/>
    </xf>
    <xf numFmtId="173" fontId="42" fillId="7" borderId="0" xfId="0" applyNumberFormat="1" applyFont="1" applyFill="1" applyBorder="1" applyAlignment="1">
      <alignment horizontal="right" vertical="center"/>
    </xf>
    <xf numFmtId="164" fontId="42" fillId="7" borderId="0" xfId="0" applyNumberFormat="1" applyFont="1" applyFill="1" applyAlignment="1">
      <alignment vertical="center"/>
    </xf>
    <xf numFmtId="164" fontId="42" fillId="7" borderId="0" xfId="0" applyNumberFormat="1" applyFont="1" applyFill="1" applyAlignment="1">
      <alignment horizontal="right" vertical="center"/>
    </xf>
    <xf numFmtId="3" fontId="43" fillId="7" borderId="0" xfId="0" applyNumberFormat="1" applyFont="1" applyFill="1" applyAlignment="1">
      <alignment vertical="center"/>
    </xf>
    <xf numFmtId="3" fontId="43" fillId="7" borderId="0" xfId="0" applyNumberFormat="1" applyFont="1" applyFill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right" vertical="center"/>
    </xf>
    <xf numFmtId="164" fontId="3" fillId="0" borderId="23" xfId="0" applyNumberFormat="1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2" fillId="0" borderId="16" xfId="0" applyFont="1" applyFill="1" applyBorder="1" applyAlignment="1">
      <alignment vertical="center"/>
    </xf>
    <xf numFmtId="2" fontId="3" fillId="0" borderId="12" xfId="0" applyNumberFormat="1" applyFont="1" applyFill="1" applyBorder="1" applyAlignment="1">
      <alignment horizontal="right" vertical="center"/>
    </xf>
    <xf numFmtId="164" fontId="2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" fontId="3" fillId="7" borderId="12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164" fontId="3" fillId="0" borderId="4" xfId="0" applyNumberFormat="1" applyFont="1" applyFill="1" applyBorder="1" applyAlignment="1">
      <alignment vertical="center"/>
    </xf>
    <xf numFmtId="2" fontId="3" fillId="0" borderId="3" xfId="0" applyNumberFormat="1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vertical="center"/>
    </xf>
    <xf numFmtId="2" fontId="3" fillId="0" borderId="17" xfId="0" applyNumberFormat="1" applyFont="1" applyFill="1" applyBorder="1" applyAlignment="1">
      <alignment vertical="center"/>
    </xf>
    <xf numFmtId="164" fontId="3" fillId="0" borderId="17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64" fontId="12" fillId="0" borderId="0" xfId="0" applyNumberFormat="1" applyFont="1" applyAlignment="1">
      <alignment horizontal="right"/>
    </xf>
    <xf numFmtId="0" fontId="12" fillId="0" borderId="0" xfId="0" applyNumberFormat="1" applyFont="1" applyAlignment="1">
      <alignment horizontal="right" indent="1"/>
    </xf>
    <xf numFmtId="164" fontId="12" fillId="0" borderId="0" xfId="0" applyNumberFormat="1" applyFont="1"/>
    <xf numFmtId="167" fontId="12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1"/>
    </xf>
    <xf numFmtId="0" fontId="8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/>
    </xf>
    <xf numFmtId="49" fontId="44" fillId="0" borderId="0" xfId="0" applyNumberFormat="1" applyFont="1" applyAlignment="1">
      <alignment horizontal="left"/>
    </xf>
    <xf numFmtId="164" fontId="45" fillId="0" borderId="0" xfId="0" applyNumberFormat="1" applyFont="1" applyAlignment="1">
      <alignment horizontal="right" indent="1"/>
    </xf>
    <xf numFmtId="49" fontId="8" fillId="0" borderId="0" xfId="0" applyNumberFormat="1" applyFont="1"/>
    <xf numFmtId="49" fontId="44" fillId="0" borderId="0" xfId="0" applyNumberFormat="1" applyFont="1"/>
    <xf numFmtId="173" fontId="12" fillId="0" borderId="0" xfId="0" applyNumberFormat="1" applyFont="1" applyAlignment="1">
      <alignment horizontal="right" indent="1"/>
    </xf>
    <xf numFmtId="173" fontId="12" fillId="0" borderId="0" xfId="0" applyNumberFormat="1" applyFont="1"/>
    <xf numFmtId="0" fontId="13" fillId="0" borderId="0" xfId="0" applyFont="1" applyFill="1"/>
    <xf numFmtId="0" fontId="12" fillId="0" borderId="0" xfId="0" applyFont="1" applyFill="1"/>
    <xf numFmtId="0" fontId="2" fillId="0" borderId="12" xfId="0" applyFont="1" applyFill="1" applyBorder="1" applyAlignment="1">
      <alignment vertical="center"/>
    </xf>
    <xf numFmtId="2" fontId="3" fillId="0" borderId="12" xfId="0" applyNumberFormat="1" applyFont="1" applyFill="1" applyBorder="1" applyAlignment="1">
      <alignment vertical="center"/>
    </xf>
    <xf numFmtId="164" fontId="3" fillId="0" borderId="12" xfId="0" applyNumberFormat="1" applyFont="1" applyFill="1" applyBorder="1" applyAlignment="1">
      <alignment horizontal="right" vertical="center"/>
    </xf>
    <xf numFmtId="164" fontId="3" fillId="7" borderId="16" xfId="0" applyNumberFormat="1" applyFont="1" applyFill="1" applyBorder="1" applyAlignment="1">
      <alignment vertical="center"/>
    </xf>
    <xf numFmtId="167" fontId="4" fillId="0" borderId="0" xfId="0" applyNumberFormat="1" applyFont="1" applyAlignment="1">
      <alignment vertical="center"/>
    </xf>
    <xf numFmtId="175" fontId="12" fillId="0" borderId="0" xfId="0" applyNumberFormat="1" applyFont="1" applyAlignment="1">
      <alignment horizontal="right" vertical="center" indent="1"/>
    </xf>
    <xf numFmtId="164" fontId="12" fillId="0" borderId="0" xfId="0" applyNumberFormat="1" applyFont="1" applyAlignment="1">
      <alignment horizontal="right" vertical="center" indent="1"/>
    </xf>
    <xf numFmtId="174" fontId="3" fillId="3" borderId="22" xfId="0" applyNumberFormat="1" applyFont="1" applyFill="1" applyBorder="1" applyAlignment="1">
      <alignment horizontal="center"/>
    </xf>
    <xf numFmtId="174" fontId="3" fillId="3" borderId="0" xfId="0" applyNumberFormat="1" applyFont="1" applyFill="1" applyBorder="1" applyAlignment="1">
      <alignment horizontal="center"/>
    </xf>
    <xf numFmtId="174" fontId="3" fillId="3" borderId="23" xfId="0" applyNumberFormat="1" applyFont="1" applyFill="1" applyBorder="1" applyAlignment="1">
      <alignment horizontal="center"/>
    </xf>
  </cellXfs>
  <cellStyles count="14">
    <cellStyle name="Comma" xfId="2"/>
    <cellStyle name="Comma [0]" xfId="3"/>
    <cellStyle name="Currency" xfId="4"/>
    <cellStyle name="Currency [0]" xfId="5"/>
    <cellStyle name="Čárka" xfId="9" builtinId="3" hidden="1"/>
    <cellStyle name="Čárky bez des. míst" xfId="10" builtinId="6" hidden="1"/>
    <cellStyle name="Hyperlink" xfId="7"/>
    <cellStyle name="Hypertextový odkaz" xfId="1" builtinId="8" hidden="1" customBuiltin="1"/>
    <cellStyle name="Hypertextový odkaz" xfId="8" builtinId="8"/>
    <cellStyle name="Měna" xfId="11" builtinId="4" hidden="1"/>
    <cellStyle name="Měny bez des. míst" xfId="12" builtinId="7" hidden="1"/>
    <cellStyle name="Normální" xfId="0" builtinId="0" customBuiltin="1"/>
    <cellStyle name="Percent" xfId="6"/>
    <cellStyle name="Procenta" xfId="13" builtinId="5" hidden="1"/>
  </cellStyles>
  <dxfs count="29"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969696"/>
      <color rgb="FFE3E3E3"/>
      <color rgb="FFDBE5F1"/>
      <color rgb="FF417D95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6" Type="http://schemas.openxmlformats.org/officeDocument/2006/relationships/calcChain" Target="calcChain.xml"/><Relationship Id="rId211" Type="http://schemas.openxmlformats.org/officeDocument/2006/relationships/externalLink" Target="externalLinks/externalLink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externalLink" Target="externalLinks/externalLink2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6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8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2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0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2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4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8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0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4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0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2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4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6.xml"/></Relationships>
</file>

<file path=xl/charts/_rels/chart1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8.xml"/></Relationships>
</file>

<file path=xl/charts/_rels/chart1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0.xml"/></Relationships>
</file>

<file path=xl/charts/_rels/chart1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2.xml"/></Relationships>
</file>

<file path=xl/charts/_rels/chart1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4.xml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6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2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8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0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1449681803473195E-2"/>
          <c:w val="0.83604007014267656"/>
          <c:h val="0.84931506849315064"/>
        </c:manualLayout>
      </c:layout>
      <c:barChart>
        <c:barDir val="col"/>
        <c:grouping val="clustered"/>
        <c:varyColors val="0"/>
        <c:ser>
          <c:idx val="0"/>
          <c:order val="0"/>
          <c:tx>
            <c:v>Růst HDP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1 CZ'!$B$18:$U$18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CZ'!$B$19:$U$19</c:f>
              <c:numCache>
                <c:formatCode>0.0</c:formatCode>
                <c:ptCount val="20"/>
                <c:pt idx="0">
                  <c:v>-7.0000000000000007E-2</c:v>
                </c:pt>
                <c:pt idx="1">
                  <c:v>-0.43</c:v>
                </c:pt>
                <c:pt idx="2">
                  <c:v>-0.49</c:v>
                </c:pt>
                <c:pt idx="3">
                  <c:v>-0.47</c:v>
                </c:pt>
                <c:pt idx="4">
                  <c:v>-0.8</c:v>
                </c:pt>
                <c:pt idx="5">
                  <c:v>0.45</c:v>
                </c:pt>
                <c:pt idx="6">
                  <c:v>0.36</c:v>
                </c:pt>
                <c:pt idx="7">
                  <c:v>1.1100000000000001</c:v>
                </c:pt>
                <c:pt idx="8">
                  <c:v>0.65</c:v>
                </c:pt>
                <c:pt idx="9">
                  <c:v>0.17</c:v>
                </c:pt>
                <c:pt idx="10">
                  <c:v>0.43</c:v>
                </c:pt>
                <c:pt idx="11">
                  <c:v>0.98</c:v>
                </c:pt>
                <c:pt idx="12">
                  <c:v>0.71</c:v>
                </c:pt>
                <c:pt idx="13">
                  <c:v>0.63</c:v>
                </c:pt>
                <c:pt idx="14">
                  <c:v>0.71</c:v>
                </c:pt>
                <c:pt idx="15">
                  <c:v>0.59</c:v>
                </c:pt>
                <c:pt idx="16">
                  <c:v>0.56999999999999995</c:v>
                </c:pt>
                <c:pt idx="17">
                  <c:v>0.51</c:v>
                </c:pt>
                <c:pt idx="18">
                  <c:v>0.61</c:v>
                </c:pt>
                <c:pt idx="19">
                  <c:v>0.55000000000000004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1151744"/>
        <c:axId val="151153280"/>
      </c:barChart>
      <c:catAx>
        <c:axId val="151151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</a:ln>
          </c:spPr>
        </c:majorGridlines>
        <c:majorTickMark val="none"/>
        <c:minorTickMark val="none"/>
        <c:tickLblPos val="low"/>
        <c:spPr>
          <a:ln w="3175">
            <a:solidFill>
              <a:schemeClr val="tx1"/>
            </a:solidFill>
          </a:ln>
        </c:spPr>
        <c:crossAx val="1511532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1153280"/>
        <c:scaling>
          <c:orientation val="minMax"/>
          <c:max val="1.6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crossAx val="151151744"/>
        <c:crosses val="autoZero"/>
        <c:crossBetween val="between"/>
        <c:majorUnit val="0.4"/>
      </c:valAx>
      <c:spPr>
        <a:ln w="3175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394186171933988E-2"/>
          <c:w val="0.83497876925657566"/>
          <c:h val="0.84682288857728405"/>
        </c:manualLayout>
      </c:layout>
      <c:barChart>
        <c:barDir val="col"/>
        <c:grouping val="stacked"/>
        <c:varyColors val="0"/>
        <c:ser>
          <c:idx val="0"/>
          <c:order val="0"/>
          <c:tx>
            <c:v>Trade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EN'!$B$18:$AU$18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2.89</c:v>
                </c:pt>
                <c:pt idx="1">
                  <c:v>3.01</c:v>
                </c:pt>
                <c:pt idx="2">
                  <c:v>3.46</c:v>
                </c:pt>
                <c:pt idx="3">
                  <c:v>3.9</c:v>
                </c:pt>
                <c:pt idx="4">
                  <c:v>4.38</c:v>
                </c:pt>
                <c:pt idx="5">
                  <c:v>4.53</c:v>
                </c:pt>
                <c:pt idx="6">
                  <c:v>5</c:v>
                </c:pt>
                <c:pt idx="7">
                  <c:v>4.9800000000000004</c:v>
                </c:pt>
                <c:pt idx="8">
                  <c:v>5.03</c:v>
                </c:pt>
                <c:pt idx="9">
                  <c:v>5.5</c:v>
                </c:pt>
                <c:pt idx="10">
                  <c:v>5.52</c:v>
                </c:pt>
                <c:pt idx="11">
                  <c:v>5.68</c:v>
                </c:pt>
                <c:pt idx="12">
                  <c:v>6.32</c:v>
                </c:pt>
                <c:pt idx="13">
                  <c:v>6.41</c:v>
                </c:pt>
                <c:pt idx="14">
                  <c:v>6.69</c:v>
                </c:pt>
                <c:pt idx="15">
                  <c:v>6.8</c:v>
                </c:pt>
                <c:pt idx="16">
                  <c:v>7.06</c:v>
                </c:pt>
                <c:pt idx="17">
                  <c:v>7.24</c:v>
                </c:pt>
                <c:pt idx="18">
                  <c:v>7.51</c:v>
                </c:pt>
                <c:pt idx="19">
                  <c:v>7.87</c:v>
                </c:pt>
                <c:pt idx="20">
                  <c:v>8.16</c:v>
                </c:pt>
                <c:pt idx="21">
                  <c:v>8.25</c:v>
                </c:pt>
                <c:pt idx="22">
                  <c:v>8.15</c:v>
                </c:pt>
                <c:pt idx="23">
                  <c:v>7.98</c:v>
                </c:pt>
              </c:numCache>
            </c:numRef>
          </c:val>
        </c:ser>
        <c:ser>
          <c:idx val="1"/>
          <c:order val="2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EN'!$B$18:$AU$18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EN'!$B$21:$Y$21</c:f>
              <c:numCache>
                <c:formatCode>0.0</c:formatCode>
                <c:ptCount val="24"/>
                <c:pt idx="0">
                  <c:v>-5.92</c:v>
                </c:pt>
                <c:pt idx="1">
                  <c:v>-7.44</c:v>
                </c:pt>
                <c:pt idx="2">
                  <c:v>-5.83</c:v>
                </c:pt>
                <c:pt idx="3">
                  <c:v>-5.55</c:v>
                </c:pt>
                <c:pt idx="4">
                  <c:v>-6.16</c:v>
                </c:pt>
                <c:pt idx="5">
                  <c:v>-4.1100000000000003</c:v>
                </c:pt>
                <c:pt idx="6">
                  <c:v>-5.15</c:v>
                </c:pt>
                <c:pt idx="7">
                  <c:v>-5.87</c:v>
                </c:pt>
                <c:pt idx="8">
                  <c:v>-6.44</c:v>
                </c:pt>
                <c:pt idx="9">
                  <c:v>-7.03</c:v>
                </c:pt>
                <c:pt idx="10">
                  <c:v>-6.84</c:v>
                </c:pt>
                <c:pt idx="11">
                  <c:v>-6.84</c:v>
                </c:pt>
                <c:pt idx="12">
                  <c:v>-5.68</c:v>
                </c:pt>
                <c:pt idx="13">
                  <c:v>-6.71</c:v>
                </c:pt>
                <c:pt idx="14">
                  <c:v>-6.71</c:v>
                </c:pt>
                <c:pt idx="15">
                  <c:v>-6.76</c:v>
                </c:pt>
                <c:pt idx="16">
                  <c:v>-6.79</c:v>
                </c:pt>
                <c:pt idx="17">
                  <c:v>-6.87</c:v>
                </c:pt>
                <c:pt idx="18">
                  <c:v>-6.97</c:v>
                </c:pt>
                <c:pt idx="19">
                  <c:v>-7.03</c:v>
                </c:pt>
                <c:pt idx="20">
                  <c:v>-7.14</c:v>
                </c:pt>
                <c:pt idx="21">
                  <c:v>-7.24</c:v>
                </c:pt>
                <c:pt idx="22">
                  <c:v>-7.38</c:v>
                </c:pt>
                <c:pt idx="23">
                  <c:v>-7.5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52722432"/>
        <c:axId val="152732800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5 EN'!$B$18:$AU$18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-3.35</c:v>
                </c:pt>
                <c:pt idx="1">
                  <c:v>-4.7699999999999996</c:v>
                </c:pt>
                <c:pt idx="2">
                  <c:v>-2.69</c:v>
                </c:pt>
                <c:pt idx="3">
                  <c:v>-2.11</c:v>
                </c:pt>
                <c:pt idx="4">
                  <c:v>-2.35</c:v>
                </c:pt>
                <c:pt idx="5">
                  <c:v>-0.43</c:v>
                </c:pt>
                <c:pt idx="6">
                  <c:v>-1.04</c:v>
                </c:pt>
                <c:pt idx="7">
                  <c:v>-1.56</c:v>
                </c:pt>
                <c:pt idx="8">
                  <c:v>-1.91</c:v>
                </c:pt>
                <c:pt idx="9">
                  <c:v>-2.0499999999999998</c:v>
                </c:pt>
                <c:pt idx="10">
                  <c:v>-1.81</c:v>
                </c:pt>
                <c:pt idx="11">
                  <c:v>-1.39</c:v>
                </c:pt>
                <c:pt idx="12">
                  <c:v>0.28000000000000003</c:v>
                </c:pt>
                <c:pt idx="13">
                  <c:v>-0.1</c:v>
                </c:pt>
                <c:pt idx="14">
                  <c:v>0.01</c:v>
                </c:pt>
                <c:pt idx="15">
                  <c:v>-0.19</c:v>
                </c:pt>
                <c:pt idx="16">
                  <c:v>0.47</c:v>
                </c:pt>
                <c:pt idx="17">
                  <c:v>0.33</c:v>
                </c:pt>
                <c:pt idx="18">
                  <c:v>0.79</c:v>
                </c:pt>
                <c:pt idx="19">
                  <c:v>1.01</c:v>
                </c:pt>
                <c:pt idx="20">
                  <c:v>1.1599999999999999</c:v>
                </c:pt>
                <c:pt idx="21">
                  <c:v>1.1200000000000001</c:v>
                </c:pt>
                <c:pt idx="22">
                  <c:v>0.85</c:v>
                </c:pt>
                <c:pt idx="23">
                  <c:v>0.53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22432"/>
        <c:axId val="152732800"/>
      </c:lineChart>
      <c:catAx>
        <c:axId val="152722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732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2732800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72243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69522927281149"/>
          <c:y val="6.3259626793226192E-2"/>
          <c:w val="0.38533692699382055"/>
          <c:h val="0.1880584618703483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clustered"/>
        <c:varyColors val="0"/>
        <c:ser>
          <c:idx val="1"/>
          <c:order val="1"/>
          <c:tx>
            <c:v>real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C.1.3 EN'!$B$23:$BA$23</c:f>
              <c:numCache>
                <c:formatCode>0.0</c:formatCode>
                <c:ptCount val="52"/>
                <c:pt idx="0">
                  <c:v>4.45</c:v>
                </c:pt>
                <c:pt idx="1">
                  <c:v>4.8099999999999996</c:v>
                </c:pt>
                <c:pt idx="2">
                  <c:v>3.86</c:v>
                </c:pt>
                <c:pt idx="3">
                  <c:v>6.58</c:v>
                </c:pt>
                <c:pt idx="4">
                  <c:v>6.16</c:v>
                </c:pt>
                <c:pt idx="5">
                  <c:v>7.41</c:v>
                </c:pt>
                <c:pt idx="6">
                  <c:v>6.49</c:v>
                </c:pt>
                <c:pt idx="7">
                  <c:v>5.74</c:v>
                </c:pt>
                <c:pt idx="8">
                  <c:v>7.42</c:v>
                </c:pt>
                <c:pt idx="9">
                  <c:v>6.24</c:v>
                </c:pt>
                <c:pt idx="10">
                  <c:v>6.76</c:v>
                </c:pt>
                <c:pt idx="11">
                  <c:v>7.11</c:v>
                </c:pt>
                <c:pt idx="12">
                  <c:v>5.86</c:v>
                </c:pt>
                <c:pt idx="13">
                  <c:v>5.28</c:v>
                </c:pt>
                <c:pt idx="14">
                  <c:v>5.37</c:v>
                </c:pt>
                <c:pt idx="15">
                  <c:v>5.63</c:v>
                </c:pt>
                <c:pt idx="16">
                  <c:v>3.66</c:v>
                </c:pt>
                <c:pt idx="17">
                  <c:v>4.32</c:v>
                </c:pt>
                <c:pt idx="18">
                  <c:v>3.93</c:v>
                </c:pt>
                <c:pt idx="19">
                  <c:v>-0.8</c:v>
                </c:pt>
                <c:pt idx="20">
                  <c:v>-4.13</c:v>
                </c:pt>
                <c:pt idx="21">
                  <c:v>-5.95</c:v>
                </c:pt>
                <c:pt idx="22">
                  <c:v>-5.94</c:v>
                </c:pt>
                <c:pt idx="23">
                  <c:v>-3.29</c:v>
                </c:pt>
                <c:pt idx="24">
                  <c:v>0.53</c:v>
                </c:pt>
                <c:pt idx="25">
                  <c:v>3.1</c:v>
                </c:pt>
                <c:pt idx="26">
                  <c:v>2.25</c:v>
                </c:pt>
                <c:pt idx="27">
                  <c:v>3.17</c:v>
                </c:pt>
                <c:pt idx="28">
                  <c:v>3.33</c:v>
                </c:pt>
                <c:pt idx="29">
                  <c:v>2.25</c:v>
                </c:pt>
                <c:pt idx="30">
                  <c:v>1.71</c:v>
                </c:pt>
                <c:pt idx="31">
                  <c:v>0.72</c:v>
                </c:pt>
                <c:pt idx="32">
                  <c:v>0.5</c:v>
                </c:pt>
                <c:pt idx="33">
                  <c:v>-1.1399999999999999</c:v>
                </c:pt>
                <c:pt idx="34">
                  <c:v>-1.36</c:v>
                </c:pt>
                <c:pt idx="35">
                  <c:v>-1.1299999999999999</c:v>
                </c:pt>
                <c:pt idx="36">
                  <c:v>-2.75</c:v>
                </c:pt>
                <c:pt idx="37">
                  <c:v>-1.36</c:v>
                </c:pt>
                <c:pt idx="38">
                  <c:v>0.32</c:v>
                </c:pt>
                <c:pt idx="39">
                  <c:v>0.83</c:v>
                </c:pt>
                <c:pt idx="40">
                  <c:v>2.58</c:v>
                </c:pt>
                <c:pt idx="41">
                  <c:v>2.2999999999999998</c:v>
                </c:pt>
                <c:pt idx="42">
                  <c:v>2.69</c:v>
                </c:pt>
                <c:pt idx="43">
                  <c:v>1.9</c:v>
                </c:pt>
                <c:pt idx="44">
                  <c:v>2.3199999999999998</c:v>
                </c:pt>
                <c:pt idx="45">
                  <c:v>2.8</c:v>
                </c:pt>
                <c:pt idx="46">
                  <c:v>2.4900000000000002</c:v>
                </c:pt>
                <c:pt idx="47">
                  <c:v>2.98</c:v>
                </c:pt>
                <c:pt idx="48">
                  <c:v>2.52</c:v>
                </c:pt>
                <c:pt idx="49">
                  <c:v>3.33</c:v>
                </c:pt>
                <c:pt idx="50">
                  <c:v>2</c:v>
                </c:pt>
                <c:pt idx="51">
                  <c:v>2.2599999999999998</c:v>
                </c:pt>
              </c:numCache>
            </c:numRef>
          </c:val>
        </c:ser>
        <c:ser>
          <c:idx val="2"/>
          <c:order val="2"/>
          <c:tx>
            <c:v>real gross domestic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C.1.3 EN'!$B$24:$BA$24</c:f>
              <c:numCache>
                <c:formatCode>0.0</c:formatCode>
                <c:ptCount val="52"/>
                <c:pt idx="0">
                  <c:v>5.32</c:v>
                </c:pt>
                <c:pt idx="1">
                  <c:v>4.83</c:v>
                </c:pt>
                <c:pt idx="2">
                  <c:v>4.17</c:v>
                </c:pt>
                <c:pt idx="3">
                  <c:v>8.26</c:v>
                </c:pt>
                <c:pt idx="4">
                  <c:v>6.1</c:v>
                </c:pt>
                <c:pt idx="5">
                  <c:v>6.84</c:v>
                </c:pt>
                <c:pt idx="6">
                  <c:v>4.57</c:v>
                </c:pt>
                <c:pt idx="7">
                  <c:v>2.63</c:v>
                </c:pt>
                <c:pt idx="8">
                  <c:v>4.42</c:v>
                </c:pt>
                <c:pt idx="9">
                  <c:v>3.71</c:v>
                </c:pt>
                <c:pt idx="10">
                  <c:v>5.79</c:v>
                </c:pt>
                <c:pt idx="11">
                  <c:v>7.78</c:v>
                </c:pt>
                <c:pt idx="12">
                  <c:v>7.48</c:v>
                </c:pt>
                <c:pt idx="13">
                  <c:v>6.51</c:v>
                </c:pt>
                <c:pt idx="14">
                  <c:v>6.4</c:v>
                </c:pt>
                <c:pt idx="15">
                  <c:v>4.95</c:v>
                </c:pt>
                <c:pt idx="16">
                  <c:v>2.42</c:v>
                </c:pt>
                <c:pt idx="17">
                  <c:v>3.86</c:v>
                </c:pt>
                <c:pt idx="18">
                  <c:v>3.58</c:v>
                </c:pt>
                <c:pt idx="19">
                  <c:v>-2.15</c:v>
                </c:pt>
                <c:pt idx="20">
                  <c:v>-2.57</c:v>
                </c:pt>
                <c:pt idx="21">
                  <c:v>-5.46</c:v>
                </c:pt>
                <c:pt idx="22">
                  <c:v>-5.61</c:v>
                </c:pt>
                <c:pt idx="23">
                  <c:v>-1.17</c:v>
                </c:pt>
                <c:pt idx="24">
                  <c:v>-0.83</c:v>
                </c:pt>
                <c:pt idx="25">
                  <c:v>2.4900000000000002</c:v>
                </c:pt>
                <c:pt idx="26">
                  <c:v>1.3</c:v>
                </c:pt>
                <c:pt idx="27">
                  <c:v>0.97</c:v>
                </c:pt>
                <c:pt idx="28">
                  <c:v>1.48</c:v>
                </c:pt>
                <c:pt idx="29">
                  <c:v>0.83</c:v>
                </c:pt>
                <c:pt idx="30">
                  <c:v>0.62</c:v>
                </c:pt>
                <c:pt idx="31">
                  <c:v>0.66</c:v>
                </c:pt>
                <c:pt idx="32">
                  <c:v>0.14000000000000001</c:v>
                </c:pt>
                <c:pt idx="33">
                  <c:v>-1.53</c:v>
                </c:pt>
                <c:pt idx="34">
                  <c:v>-1.93</c:v>
                </c:pt>
                <c:pt idx="35">
                  <c:v>-1.48</c:v>
                </c:pt>
                <c:pt idx="36">
                  <c:v>-2.0299999999999998</c:v>
                </c:pt>
                <c:pt idx="37">
                  <c:v>-0.75</c:v>
                </c:pt>
                <c:pt idx="38">
                  <c:v>1.21</c:v>
                </c:pt>
                <c:pt idx="39">
                  <c:v>1.8</c:v>
                </c:pt>
                <c:pt idx="40">
                  <c:v>4</c:v>
                </c:pt>
                <c:pt idx="41">
                  <c:v>4.03</c:v>
                </c:pt>
                <c:pt idx="42">
                  <c:v>3.92</c:v>
                </c:pt>
                <c:pt idx="43">
                  <c:v>3.16</c:v>
                </c:pt>
                <c:pt idx="44">
                  <c:v>3.84</c:v>
                </c:pt>
                <c:pt idx="45">
                  <c:v>4.5199999999999996</c:v>
                </c:pt>
                <c:pt idx="46">
                  <c:v>4.57</c:v>
                </c:pt>
                <c:pt idx="47">
                  <c:v>5.59</c:v>
                </c:pt>
                <c:pt idx="48">
                  <c:v>4.5</c:v>
                </c:pt>
                <c:pt idx="49">
                  <c:v>4.28</c:v>
                </c:pt>
                <c:pt idx="50">
                  <c:v>2.0699999999999998</c:v>
                </c:pt>
                <c:pt idx="51">
                  <c:v>2.1800000000000002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6833024"/>
        <c:axId val="106834560"/>
      </c:barChart>
      <c:lineChart>
        <c:grouping val="standard"/>
        <c:varyColors val="0"/>
        <c:ser>
          <c:idx val="0"/>
          <c:order val="0"/>
          <c:tx>
            <c:v>nominal GDP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C.1.3 EN'!$B$22:$BA$22</c:f>
              <c:numCache>
                <c:formatCode>0.0</c:formatCode>
                <c:ptCount val="52"/>
                <c:pt idx="0">
                  <c:v>8.56</c:v>
                </c:pt>
                <c:pt idx="1">
                  <c:v>7.31</c:v>
                </c:pt>
                <c:pt idx="2">
                  <c:v>7.99</c:v>
                </c:pt>
                <c:pt idx="3">
                  <c:v>12.56</c:v>
                </c:pt>
                <c:pt idx="4">
                  <c:v>7.74</c:v>
                </c:pt>
                <c:pt idx="5">
                  <c:v>8.23</c:v>
                </c:pt>
                <c:pt idx="6">
                  <c:v>6.05</c:v>
                </c:pt>
                <c:pt idx="7">
                  <c:v>4.51</c:v>
                </c:pt>
                <c:pt idx="8">
                  <c:v>6.63</c:v>
                </c:pt>
                <c:pt idx="9">
                  <c:v>6.65</c:v>
                </c:pt>
                <c:pt idx="10">
                  <c:v>8.8800000000000008</c:v>
                </c:pt>
                <c:pt idx="11">
                  <c:v>8.2799999999999994</c:v>
                </c:pt>
                <c:pt idx="12">
                  <c:v>10.61</c:v>
                </c:pt>
                <c:pt idx="13">
                  <c:v>9.06</c:v>
                </c:pt>
                <c:pt idx="14">
                  <c:v>8.98</c:v>
                </c:pt>
                <c:pt idx="15">
                  <c:v>8.57</c:v>
                </c:pt>
                <c:pt idx="16">
                  <c:v>5.01</c:v>
                </c:pt>
                <c:pt idx="17">
                  <c:v>6.88</c:v>
                </c:pt>
                <c:pt idx="18">
                  <c:v>6.39</c:v>
                </c:pt>
                <c:pt idx="19">
                  <c:v>1.1299999999999999</c:v>
                </c:pt>
                <c:pt idx="20">
                  <c:v>0.28999999999999998</c:v>
                </c:pt>
                <c:pt idx="21">
                  <c:v>-3.31</c:v>
                </c:pt>
                <c:pt idx="22">
                  <c:v>-5.01</c:v>
                </c:pt>
                <c:pt idx="23">
                  <c:v>-1.02</c:v>
                </c:pt>
                <c:pt idx="24">
                  <c:v>-1.6</c:v>
                </c:pt>
                <c:pt idx="25">
                  <c:v>1.96</c:v>
                </c:pt>
                <c:pt idx="26">
                  <c:v>1.77</c:v>
                </c:pt>
                <c:pt idx="27">
                  <c:v>0.98</c:v>
                </c:pt>
                <c:pt idx="28">
                  <c:v>2.14</c:v>
                </c:pt>
                <c:pt idx="29">
                  <c:v>1.43</c:v>
                </c:pt>
                <c:pt idx="30">
                  <c:v>1.57</c:v>
                </c:pt>
                <c:pt idx="31">
                  <c:v>1.85</c:v>
                </c:pt>
                <c:pt idx="32">
                  <c:v>2.2400000000000002</c:v>
                </c:pt>
                <c:pt idx="33">
                  <c:v>0.39</c:v>
                </c:pt>
                <c:pt idx="34">
                  <c:v>-0.13</c:v>
                </c:pt>
                <c:pt idx="35">
                  <c:v>0.16</c:v>
                </c:pt>
                <c:pt idx="36">
                  <c:v>-1.21</c:v>
                </c:pt>
                <c:pt idx="37">
                  <c:v>0.02</c:v>
                </c:pt>
                <c:pt idx="38">
                  <c:v>1.89</c:v>
                </c:pt>
                <c:pt idx="39">
                  <c:v>2.91</c:v>
                </c:pt>
                <c:pt idx="40">
                  <c:v>4.91</c:v>
                </c:pt>
                <c:pt idx="41">
                  <c:v>5.01</c:v>
                </c:pt>
                <c:pt idx="42">
                  <c:v>5.4</c:v>
                </c:pt>
                <c:pt idx="43">
                  <c:v>4.04</c:v>
                </c:pt>
                <c:pt idx="44">
                  <c:v>4.78</c:v>
                </c:pt>
                <c:pt idx="45">
                  <c:v>5.17</c:v>
                </c:pt>
                <c:pt idx="46">
                  <c:v>4.95</c:v>
                </c:pt>
                <c:pt idx="47">
                  <c:v>6.07</c:v>
                </c:pt>
                <c:pt idx="48">
                  <c:v>5.19</c:v>
                </c:pt>
                <c:pt idx="49">
                  <c:v>5.14</c:v>
                </c:pt>
                <c:pt idx="50">
                  <c:v>3.23</c:v>
                </c:pt>
                <c:pt idx="51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33024"/>
        <c:axId val="106834560"/>
      </c:lineChart>
      <c:catAx>
        <c:axId val="106833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8345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6834560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8330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1532154761154E-2"/>
          <c:y val="0.71164989191841355"/>
          <c:w val="0.2512412543426076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1"/>
          <c:order val="0"/>
          <c:tx>
            <c:v>saldo zahraničního obchodu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CZ'!$B$22:$AB$22</c:f>
              <c:numCache>
                <c:formatCode>0.0</c:formatCode>
                <c:ptCount val="27"/>
                <c:pt idx="0">
                  <c:v>-7.16</c:v>
                </c:pt>
                <c:pt idx="1">
                  <c:v>-2.0299999999999998</c:v>
                </c:pt>
                <c:pt idx="2">
                  <c:v>-4.91</c:v>
                </c:pt>
                <c:pt idx="3">
                  <c:v>-2.17</c:v>
                </c:pt>
                <c:pt idx="4">
                  <c:v>-4.1100000000000003</c:v>
                </c:pt>
                <c:pt idx="5">
                  <c:v>0.4</c:v>
                </c:pt>
                <c:pt idx="6">
                  <c:v>1.47</c:v>
                </c:pt>
                <c:pt idx="7">
                  <c:v>0.2</c:v>
                </c:pt>
                <c:pt idx="8">
                  <c:v>7.0000000000000007E-2</c:v>
                </c:pt>
                <c:pt idx="9">
                  <c:v>-1.06</c:v>
                </c:pt>
                <c:pt idx="10">
                  <c:v>-1.98</c:v>
                </c:pt>
                <c:pt idx="11">
                  <c:v>-0.01</c:v>
                </c:pt>
                <c:pt idx="12">
                  <c:v>1.39</c:v>
                </c:pt>
                <c:pt idx="13">
                  <c:v>3.19</c:v>
                </c:pt>
                <c:pt idx="14">
                  <c:v>2.0299999999999998</c:v>
                </c:pt>
                <c:pt idx="15">
                  <c:v>-0.84</c:v>
                </c:pt>
                <c:pt idx="16">
                  <c:v>0.77</c:v>
                </c:pt>
                <c:pt idx="17">
                  <c:v>0.52</c:v>
                </c:pt>
                <c:pt idx="18">
                  <c:v>0.55000000000000004</c:v>
                </c:pt>
                <c:pt idx="19">
                  <c:v>1.95</c:v>
                </c:pt>
                <c:pt idx="20">
                  <c:v>1.27</c:v>
                </c:pt>
                <c:pt idx="21">
                  <c:v>0.01</c:v>
                </c:pt>
                <c:pt idx="22">
                  <c:v>-0.16</c:v>
                </c:pt>
                <c:pt idx="23">
                  <c:v>-0.51</c:v>
                </c:pt>
                <c:pt idx="24">
                  <c:v>-0.17</c:v>
                </c:pt>
                <c:pt idx="25">
                  <c:v>0.16</c:v>
                </c:pt>
                <c:pt idx="26">
                  <c:v>0.21</c:v>
                </c:pt>
              </c:numCache>
            </c:numRef>
          </c:val>
        </c:ser>
        <c:ser>
          <c:idx val="3"/>
          <c:order val="2"/>
          <c:tx>
            <c:v>tvorba hrubého kapitálu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CZ'!$B$24:$AB$24</c:f>
              <c:numCache>
                <c:formatCode>0.0</c:formatCode>
                <c:ptCount val="27"/>
                <c:pt idx="0">
                  <c:v>1.96</c:v>
                </c:pt>
                <c:pt idx="1">
                  <c:v>-0.9</c:v>
                </c:pt>
                <c:pt idx="2">
                  <c:v>1.37</c:v>
                </c:pt>
                <c:pt idx="3">
                  <c:v>3.09</c:v>
                </c:pt>
                <c:pt idx="4">
                  <c:v>4.7</c:v>
                </c:pt>
                <c:pt idx="5">
                  <c:v>-3.1</c:v>
                </c:pt>
                <c:pt idx="6">
                  <c:v>-0.96</c:v>
                </c:pt>
                <c:pt idx="7">
                  <c:v>-0.82</c:v>
                </c:pt>
                <c:pt idx="8">
                  <c:v>3.51</c:v>
                </c:pt>
                <c:pt idx="9">
                  <c:v>2.0299999999999998</c:v>
                </c:pt>
                <c:pt idx="10">
                  <c:v>0.56000000000000005</c:v>
                </c:pt>
                <c:pt idx="11">
                  <c:v>-0.03</c:v>
                </c:pt>
                <c:pt idx="12">
                  <c:v>2.14</c:v>
                </c:pt>
                <c:pt idx="13">
                  <c:v>1.53</c:v>
                </c:pt>
                <c:pt idx="14">
                  <c:v>2.95</c:v>
                </c:pt>
                <c:pt idx="15">
                  <c:v>4.33</c:v>
                </c:pt>
                <c:pt idx="16">
                  <c:v>0.38</c:v>
                </c:pt>
                <c:pt idx="17">
                  <c:v>-5.62</c:v>
                </c:pt>
                <c:pt idx="18">
                  <c:v>1.17</c:v>
                </c:pt>
                <c:pt idx="19">
                  <c:v>0.51</c:v>
                </c:pt>
                <c:pt idx="20">
                  <c:v>-1.01</c:v>
                </c:pt>
                <c:pt idx="21">
                  <c:v>-1.35</c:v>
                </c:pt>
                <c:pt idx="22">
                  <c:v>1.38</c:v>
                </c:pt>
                <c:pt idx="23">
                  <c:v>1.45</c:v>
                </c:pt>
                <c:pt idx="24">
                  <c:v>1.38</c:v>
                </c:pt>
                <c:pt idx="25">
                  <c:v>0.87</c:v>
                </c:pt>
                <c:pt idx="26">
                  <c:v>0.84</c:v>
                </c:pt>
              </c:numCache>
            </c:numRef>
          </c:val>
        </c:ser>
        <c:ser>
          <c:idx val="0"/>
          <c:order val="3"/>
          <c:tx>
            <c:v>spotřeba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CZ'!$B$25:$AB$25</c:f>
              <c:numCache>
                <c:formatCode>0.0</c:formatCode>
                <c:ptCount val="27"/>
                <c:pt idx="0">
                  <c:v>3.17</c:v>
                </c:pt>
                <c:pt idx="1">
                  <c:v>-0.97</c:v>
                </c:pt>
                <c:pt idx="2">
                  <c:v>2.04</c:v>
                </c:pt>
                <c:pt idx="3">
                  <c:v>2.08</c:v>
                </c:pt>
                <c:pt idx="4">
                  <c:v>3.69</c:v>
                </c:pt>
                <c:pt idx="5">
                  <c:v>2.02</c:v>
                </c:pt>
                <c:pt idx="6">
                  <c:v>-0.82</c:v>
                </c:pt>
                <c:pt idx="7">
                  <c:v>2.06</c:v>
                </c:pt>
                <c:pt idx="8">
                  <c:v>0.71</c:v>
                </c:pt>
                <c:pt idx="9">
                  <c:v>2.08</c:v>
                </c:pt>
                <c:pt idx="10">
                  <c:v>3.06</c:v>
                </c:pt>
                <c:pt idx="11">
                  <c:v>3.64</c:v>
                </c:pt>
                <c:pt idx="12">
                  <c:v>1.41</c:v>
                </c:pt>
                <c:pt idx="13">
                  <c:v>1.72</c:v>
                </c:pt>
                <c:pt idx="14">
                  <c:v>1.9</c:v>
                </c:pt>
                <c:pt idx="15">
                  <c:v>2.0299999999999998</c:v>
                </c:pt>
                <c:pt idx="16">
                  <c:v>1.56</c:v>
                </c:pt>
                <c:pt idx="17">
                  <c:v>0.27</c:v>
                </c:pt>
                <c:pt idx="18">
                  <c:v>0.56999999999999995</c:v>
                </c:pt>
                <c:pt idx="19">
                  <c:v>-0.49</c:v>
                </c:pt>
                <c:pt idx="20">
                  <c:v>-1.07</c:v>
                </c:pt>
                <c:pt idx="21">
                  <c:v>0.63</c:v>
                </c:pt>
                <c:pt idx="22">
                  <c:v>1.1399999999999999</c:v>
                </c:pt>
                <c:pt idx="23">
                  <c:v>1.71</c:v>
                </c:pt>
                <c:pt idx="24">
                  <c:v>1.32</c:v>
                </c:pt>
                <c:pt idx="25">
                  <c:v>1.23</c:v>
                </c:pt>
                <c:pt idx="26">
                  <c:v>1.1399999999999999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07823872"/>
        <c:axId val="107825408"/>
      </c:barChart>
      <c:lineChart>
        <c:grouping val="standard"/>
        <c:varyColors val="0"/>
        <c:ser>
          <c:idx val="2"/>
          <c:order val="1"/>
          <c:tx>
            <c:v>růst HDP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CZ'!$B$23:$AB$23</c:f>
              <c:numCache>
                <c:formatCode>0.0</c:formatCode>
                <c:ptCount val="27"/>
                <c:pt idx="0">
                  <c:v>-2.02</c:v>
                </c:pt>
                <c:pt idx="1">
                  <c:v>-3.9</c:v>
                </c:pt>
                <c:pt idx="2">
                  <c:v>-1.49</c:v>
                </c:pt>
                <c:pt idx="3">
                  <c:v>2.99</c:v>
                </c:pt>
                <c:pt idx="4">
                  <c:v>4.28</c:v>
                </c:pt>
                <c:pt idx="5">
                  <c:v>-0.67</c:v>
                </c:pt>
                <c:pt idx="6">
                  <c:v>-0.32</c:v>
                </c:pt>
                <c:pt idx="7">
                  <c:v>1.44</c:v>
                </c:pt>
                <c:pt idx="8">
                  <c:v>4.29</c:v>
                </c:pt>
                <c:pt idx="9">
                  <c:v>3.05</c:v>
                </c:pt>
                <c:pt idx="10">
                  <c:v>1.65</c:v>
                </c:pt>
                <c:pt idx="11">
                  <c:v>3.6</c:v>
                </c:pt>
                <c:pt idx="12">
                  <c:v>4.95</c:v>
                </c:pt>
                <c:pt idx="13">
                  <c:v>6.44</c:v>
                </c:pt>
                <c:pt idx="14">
                  <c:v>6.88</c:v>
                </c:pt>
                <c:pt idx="15">
                  <c:v>5.53</c:v>
                </c:pt>
                <c:pt idx="16">
                  <c:v>2.71</c:v>
                </c:pt>
                <c:pt idx="17">
                  <c:v>-4.84</c:v>
                </c:pt>
                <c:pt idx="18">
                  <c:v>2.2999999999999998</c:v>
                </c:pt>
                <c:pt idx="19">
                  <c:v>1.96</c:v>
                </c:pt>
                <c:pt idx="20">
                  <c:v>-0.81</c:v>
                </c:pt>
                <c:pt idx="21">
                  <c:v>-0.7</c:v>
                </c:pt>
                <c:pt idx="22">
                  <c:v>2.36</c:v>
                </c:pt>
                <c:pt idx="23">
                  <c:v>2.66</c:v>
                </c:pt>
                <c:pt idx="24">
                  <c:v>2.5299999999999998</c:v>
                </c:pt>
                <c:pt idx="25">
                  <c:v>2.25</c:v>
                </c:pt>
                <c:pt idx="26">
                  <c:v>2.2000000000000002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23872"/>
        <c:axId val="107825408"/>
      </c:lineChart>
      <c:catAx>
        <c:axId val="107823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82540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07825408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8238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821670954295975"/>
          <c:y val="0.65273976939652967"/>
          <c:w val="0.25968773382878058"/>
          <c:h val="0.252706271638224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1"/>
          <c:order val="0"/>
          <c:tx>
            <c:v>foreign balance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EN'!$B$22:$AB$22</c:f>
              <c:numCache>
                <c:formatCode>0.0</c:formatCode>
                <c:ptCount val="27"/>
                <c:pt idx="0">
                  <c:v>-7.16</c:v>
                </c:pt>
                <c:pt idx="1">
                  <c:v>-2.0299999999999998</c:v>
                </c:pt>
                <c:pt idx="2">
                  <c:v>-4.91</c:v>
                </c:pt>
                <c:pt idx="3">
                  <c:v>-2.17</c:v>
                </c:pt>
                <c:pt idx="4">
                  <c:v>-4.1100000000000003</c:v>
                </c:pt>
                <c:pt idx="5">
                  <c:v>0.4</c:v>
                </c:pt>
                <c:pt idx="6">
                  <c:v>1.47</c:v>
                </c:pt>
                <c:pt idx="7">
                  <c:v>0.2</c:v>
                </c:pt>
                <c:pt idx="8">
                  <c:v>7.0000000000000007E-2</c:v>
                </c:pt>
                <c:pt idx="9">
                  <c:v>-1.06</c:v>
                </c:pt>
                <c:pt idx="10">
                  <c:v>-1.98</c:v>
                </c:pt>
                <c:pt idx="11">
                  <c:v>-0.01</c:v>
                </c:pt>
                <c:pt idx="12">
                  <c:v>1.39</c:v>
                </c:pt>
                <c:pt idx="13">
                  <c:v>3.19</c:v>
                </c:pt>
                <c:pt idx="14">
                  <c:v>2.0299999999999998</c:v>
                </c:pt>
                <c:pt idx="15">
                  <c:v>-0.84</c:v>
                </c:pt>
                <c:pt idx="16">
                  <c:v>0.77</c:v>
                </c:pt>
                <c:pt idx="17">
                  <c:v>0.52</c:v>
                </c:pt>
                <c:pt idx="18">
                  <c:v>0.55000000000000004</c:v>
                </c:pt>
                <c:pt idx="19">
                  <c:v>1.95</c:v>
                </c:pt>
                <c:pt idx="20">
                  <c:v>1.27</c:v>
                </c:pt>
                <c:pt idx="21">
                  <c:v>0.01</c:v>
                </c:pt>
                <c:pt idx="22">
                  <c:v>-0.16</c:v>
                </c:pt>
                <c:pt idx="23">
                  <c:v>-0.51</c:v>
                </c:pt>
                <c:pt idx="24">
                  <c:v>-0.17</c:v>
                </c:pt>
                <c:pt idx="25">
                  <c:v>0.16</c:v>
                </c:pt>
                <c:pt idx="26">
                  <c:v>0.21</c:v>
                </c:pt>
              </c:numCache>
            </c:numRef>
          </c:val>
        </c:ser>
        <c:ser>
          <c:idx val="3"/>
          <c:order val="1"/>
          <c:tx>
            <c:v>gross capital formation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EN'!$B$23:$AB$23</c:f>
              <c:numCache>
                <c:formatCode>0.0</c:formatCode>
                <c:ptCount val="27"/>
                <c:pt idx="0">
                  <c:v>1.96</c:v>
                </c:pt>
                <c:pt idx="1">
                  <c:v>-0.9</c:v>
                </c:pt>
                <c:pt idx="2">
                  <c:v>1.37</c:v>
                </c:pt>
                <c:pt idx="3">
                  <c:v>3.09</c:v>
                </c:pt>
                <c:pt idx="4">
                  <c:v>4.7</c:v>
                </c:pt>
                <c:pt idx="5">
                  <c:v>-3.1</c:v>
                </c:pt>
                <c:pt idx="6">
                  <c:v>-0.96</c:v>
                </c:pt>
                <c:pt idx="7">
                  <c:v>-0.82</c:v>
                </c:pt>
                <c:pt idx="8">
                  <c:v>3.51</c:v>
                </c:pt>
                <c:pt idx="9">
                  <c:v>2.0299999999999998</c:v>
                </c:pt>
                <c:pt idx="10">
                  <c:v>0.56000000000000005</c:v>
                </c:pt>
                <c:pt idx="11">
                  <c:v>-0.03</c:v>
                </c:pt>
                <c:pt idx="12">
                  <c:v>2.14</c:v>
                </c:pt>
                <c:pt idx="13">
                  <c:v>1.53</c:v>
                </c:pt>
                <c:pt idx="14">
                  <c:v>2.95</c:v>
                </c:pt>
                <c:pt idx="15">
                  <c:v>4.33</c:v>
                </c:pt>
                <c:pt idx="16">
                  <c:v>0.38</c:v>
                </c:pt>
                <c:pt idx="17">
                  <c:v>-5.62</c:v>
                </c:pt>
                <c:pt idx="18">
                  <c:v>1.17</c:v>
                </c:pt>
                <c:pt idx="19">
                  <c:v>0.51</c:v>
                </c:pt>
                <c:pt idx="20">
                  <c:v>-1.01</c:v>
                </c:pt>
                <c:pt idx="21">
                  <c:v>-1.35</c:v>
                </c:pt>
                <c:pt idx="22">
                  <c:v>1.38</c:v>
                </c:pt>
                <c:pt idx="23">
                  <c:v>1.45</c:v>
                </c:pt>
                <c:pt idx="24">
                  <c:v>1.38</c:v>
                </c:pt>
                <c:pt idx="25">
                  <c:v>0.87</c:v>
                </c:pt>
                <c:pt idx="26">
                  <c:v>0.84</c:v>
                </c:pt>
              </c:numCache>
            </c:numRef>
          </c:val>
        </c:ser>
        <c:ser>
          <c:idx val="0"/>
          <c:order val="2"/>
          <c:tx>
            <c:v>consumption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EN'!$B$24:$AB$24</c:f>
              <c:numCache>
                <c:formatCode>0.0</c:formatCode>
                <c:ptCount val="27"/>
                <c:pt idx="0">
                  <c:v>3.17</c:v>
                </c:pt>
                <c:pt idx="1">
                  <c:v>-0.97</c:v>
                </c:pt>
                <c:pt idx="2">
                  <c:v>2.04</c:v>
                </c:pt>
                <c:pt idx="3">
                  <c:v>2.08</c:v>
                </c:pt>
                <c:pt idx="4">
                  <c:v>3.69</c:v>
                </c:pt>
                <c:pt idx="5">
                  <c:v>2.02</c:v>
                </c:pt>
                <c:pt idx="6">
                  <c:v>-0.82</c:v>
                </c:pt>
                <c:pt idx="7">
                  <c:v>2.06</c:v>
                </c:pt>
                <c:pt idx="8">
                  <c:v>0.71</c:v>
                </c:pt>
                <c:pt idx="9">
                  <c:v>2.08</c:v>
                </c:pt>
                <c:pt idx="10">
                  <c:v>3.06</c:v>
                </c:pt>
                <c:pt idx="11">
                  <c:v>3.64</c:v>
                </c:pt>
                <c:pt idx="12">
                  <c:v>1.41</c:v>
                </c:pt>
                <c:pt idx="13">
                  <c:v>1.72</c:v>
                </c:pt>
                <c:pt idx="14">
                  <c:v>1.9</c:v>
                </c:pt>
                <c:pt idx="15">
                  <c:v>2.0299999999999998</c:v>
                </c:pt>
                <c:pt idx="16">
                  <c:v>1.56</c:v>
                </c:pt>
                <c:pt idx="17">
                  <c:v>0.27</c:v>
                </c:pt>
                <c:pt idx="18">
                  <c:v>0.56999999999999995</c:v>
                </c:pt>
                <c:pt idx="19">
                  <c:v>-0.49</c:v>
                </c:pt>
                <c:pt idx="20">
                  <c:v>-1.07</c:v>
                </c:pt>
                <c:pt idx="21">
                  <c:v>0.63</c:v>
                </c:pt>
                <c:pt idx="22">
                  <c:v>1.1399999999999999</c:v>
                </c:pt>
                <c:pt idx="23">
                  <c:v>1.71</c:v>
                </c:pt>
                <c:pt idx="24">
                  <c:v>1.32</c:v>
                </c:pt>
                <c:pt idx="25">
                  <c:v>1.23</c:v>
                </c:pt>
                <c:pt idx="26">
                  <c:v>1.1399999999999999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07932672"/>
        <c:axId val="107942656"/>
      </c:barChart>
      <c:lineChart>
        <c:grouping val="standard"/>
        <c:varyColors val="0"/>
        <c:ser>
          <c:idx val="2"/>
          <c:order val="3"/>
          <c:tx>
            <c:v>YoY growth of GDP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EN'!$B$25:$AB$25</c:f>
              <c:numCache>
                <c:formatCode>0.0</c:formatCode>
                <c:ptCount val="27"/>
                <c:pt idx="0">
                  <c:v>-2.02</c:v>
                </c:pt>
                <c:pt idx="1">
                  <c:v>-3.9</c:v>
                </c:pt>
                <c:pt idx="2">
                  <c:v>-1.49</c:v>
                </c:pt>
                <c:pt idx="3">
                  <c:v>2.99</c:v>
                </c:pt>
                <c:pt idx="4">
                  <c:v>4.28</c:v>
                </c:pt>
                <c:pt idx="5">
                  <c:v>-0.67</c:v>
                </c:pt>
                <c:pt idx="6">
                  <c:v>-0.32</c:v>
                </c:pt>
                <c:pt idx="7">
                  <c:v>1.44</c:v>
                </c:pt>
                <c:pt idx="8">
                  <c:v>4.29</c:v>
                </c:pt>
                <c:pt idx="9">
                  <c:v>3.05</c:v>
                </c:pt>
                <c:pt idx="10">
                  <c:v>1.65</c:v>
                </c:pt>
                <c:pt idx="11">
                  <c:v>3.6</c:v>
                </c:pt>
                <c:pt idx="12">
                  <c:v>4.95</c:v>
                </c:pt>
                <c:pt idx="13">
                  <c:v>6.44</c:v>
                </c:pt>
                <c:pt idx="14">
                  <c:v>6.88</c:v>
                </c:pt>
                <c:pt idx="15">
                  <c:v>5.53</c:v>
                </c:pt>
                <c:pt idx="16">
                  <c:v>2.71</c:v>
                </c:pt>
                <c:pt idx="17">
                  <c:v>-4.84</c:v>
                </c:pt>
                <c:pt idx="18">
                  <c:v>2.2999999999999998</c:v>
                </c:pt>
                <c:pt idx="19">
                  <c:v>1.96</c:v>
                </c:pt>
                <c:pt idx="20">
                  <c:v>-0.81</c:v>
                </c:pt>
                <c:pt idx="21">
                  <c:v>-0.7</c:v>
                </c:pt>
                <c:pt idx="22">
                  <c:v>2.36</c:v>
                </c:pt>
                <c:pt idx="23">
                  <c:v>2.66</c:v>
                </c:pt>
                <c:pt idx="24">
                  <c:v>2.5299999999999998</c:v>
                </c:pt>
                <c:pt idx="25">
                  <c:v>2.25</c:v>
                </c:pt>
                <c:pt idx="26">
                  <c:v>2.2000000000000002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32672"/>
        <c:axId val="107942656"/>
      </c:lineChart>
      <c:catAx>
        <c:axId val="107932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_)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942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07942656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9326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78136122873979"/>
          <c:y val="0.65768493809034778"/>
          <c:w val="0.22672120520219607"/>
          <c:h val="0.2493742536190374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2"/>
          <c:order val="1"/>
          <c:tx>
            <c:v>reálně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C.1.5 CZ'!$B$23:$BU$23</c:f>
              <c:numCache>
                <c:formatCode>0.0</c:formatCode>
                <c:ptCount val="72"/>
                <c:pt idx="0">
                  <c:v>3.25</c:v>
                </c:pt>
                <c:pt idx="1">
                  <c:v>3.45</c:v>
                </c:pt>
                <c:pt idx="2">
                  <c:v>3.19</c:v>
                </c:pt>
                <c:pt idx="3">
                  <c:v>1.9</c:v>
                </c:pt>
                <c:pt idx="4">
                  <c:v>1.74</c:v>
                </c:pt>
                <c:pt idx="5">
                  <c:v>1.43</c:v>
                </c:pt>
                <c:pt idx="6">
                  <c:v>2.2599999999999998</c:v>
                </c:pt>
                <c:pt idx="7">
                  <c:v>1</c:v>
                </c:pt>
                <c:pt idx="8">
                  <c:v>2.2200000000000002</c:v>
                </c:pt>
                <c:pt idx="9">
                  <c:v>3.19</c:v>
                </c:pt>
                <c:pt idx="10">
                  <c:v>2.72</c:v>
                </c:pt>
                <c:pt idx="11">
                  <c:v>3.1</c:v>
                </c:pt>
                <c:pt idx="12">
                  <c:v>2.9</c:v>
                </c:pt>
                <c:pt idx="13">
                  <c:v>2.99</c:v>
                </c:pt>
                <c:pt idx="14">
                  <c:v>2.7</c:v>
                </c:pt>
                <c:pt idx="15">
                  <c:v>3.1</c:v>
                </c:pt>
                <c:pt idx="16">
                  <c:v>4.32</c:v>
                </c:pt>
                <c:pt idx="17">
                  <c:v>4.58</c:v>
                </c:pt>
                <c:pt idx="18">
                  <c:v>5.83</c:v>
                </c:pt>
                <c:pt idx="19">
                  <c:v>4.2699999999999996</c:v>
                </c:pt>
                <c:pt idx="20">
                  <c:v>2.88</c:v>
                </c:pt>
                <c:pt idx="21">
                  <c:v>3.12</c:v>
                </c:pt>
                <c:pt idx="22">
                  <c:v>3.16</c:v>
                </c:pt>
                <c:pt idx="23">
                  <c:v>4.66</c:v>
                </c:pt>
                <c:pt idx="24">
                  <c:v>3.47</c:v>
                </c:pt>
                <c:pt idx="25">
                  <c:v>3.57</c:v>
                </c:pt>
                <c:pt idx="26">
                  <c:v>2.97</c:v>
                </c:pt>
                <c:pt idx="27">
                  <c:v>3.01</c:v>
                </c:pt>
                <c:pt idx="28">
                  <c:v>3.53</c:v>
                </c:pt>
                <c:pt idx="29">
                  <c:v>3.54</c:v>
                </c:pt>
                <c:pt idx="30">
                  <c:v>3.92</c:v>
                </c:pt>
                <c:pt idx="31">
                  <c:v>4.0999999999999996</c:v>
                </c:pt>
                <c:pt idx="32">
                  <c:v>5.21</c:v>
                </c:pt>
                <c:pt idx="33">
                  <c:v>4.34</c:v>
                </c:pt>
                <c:pt idx="34">
                  <c:v>3.77</c:v>
                </c:pt>
                <c:pt idx="35">
                  <c:v>3.36</c:v>
                </c:pt>
                <c:pt idx="36">
                  <c:v>1.86</c:v>
                </c:pt>
                <c:pt idx="37">
                  <c:v>3.93</c:v>
                </c:pt>
                <c:pt idx="38">
                  <c:v>3.4</c:v>
                </c:pt>
                <c:pt idx="39">
                  <c:v>2.38</c:v>
                </c:pt>
                <c:pt idx="40">
                  <c:v>1.76</c:v>
                </c:pt>
                <c:pt idx="41">
                  <c:v>-0.37</c:v>
                </c:pt>
                <c:pt idx="42">
                  <c:v>-2.3199999999999998</c:v>
                </c:pt>
                <c:pt idx="43">
                  <c:v>-1.45</c:v>
                </c:pt>
                <c:pt idx="44">
                  <c:v>0.93</c:v>
                </c:pt>
                <c:pt idx="45">
                  <c:v>0.86</c:v>
                </c:pt>
                <c:pt idx="46">
                  <c:v>0.78</c:v>
                </c:pt>
                <c:pt idx="47">
                  <c:v>1.45</c:v>
                </c:pt>
                <c:pt idx="48">
                  <c:v>-0.19</c:v>
                </c:pt>
                <c:pt idx="49">
                  <c:v>7.0000000000000007E-2</c:v>
                </c:pt>
                <c:pt idx="50">
                  <c:v>0.56000000000000005</c:v>
                </c:pt>
                <c:pt idx="51">
                  <c:v>0.44</c:v>
                </c:pt>
                <c:pt idx="52">
                  <c:v>-1.03</c:v>
                </c:pt>
                <c:pt idx="53">
                  <c:v>-1.87</c:v>
                </c:pt>
                <c:pt idx="54">
                  <c:v>-1.72</c:v>
                </c:pt>
                <c:pt idx="55">
                  <c:v>-2.39</c:v>
                </c:pt>
                <c:pt idx="56">
                  <c:v>-1.1599999999999999</c:v>
                </c:pt>
                <c:pt idx="57">
                  <c:v>7.0000000000000007E-2</c:v>
                </c:pt>
                <c:pt idx="58">
                  <c:v>1.47</c:v>
                </c:pt>
                <c:pt idx="59">
                  <c:v>1.1000000000000001</c:v>
                </c:pt>
                <c:pt idx="60">
                  <c:v>0.76</c:v>
                </c:pt>
                <c:pt idx="61">
                  <c:v>1.31</c:v>
                </c:pt>
                <c:pt idx="62">
                  <c:v>2.04</c:v>
                </c:pt>
                <c:pt idx="63">
                  <c:v>2</c:v>
                </c:pt>
                <c:pt idx="64">
                  <c:v>3.2</c:v>
                </c:pt>
                <c:pt idx="65">
                  <c:v>2.9</c:v>
                </c:pt>
                <c:pt idx="66">
                  <c:v>2.2999999999999998</c:v>
                </c:pt>
                <c:pt idx="67">
                  <c:v>2.7</c:v>
                </c:pt>
                <c:pt idx="68">
                  <c:v>2.1</c:v>
                </c:pt>
                <c:pt idx="69">
                  <c:v>2.2000000000000002</c:v>
                </c:pt>
                <c:pt idx="70">
                  <c:v>2.2999999999999998</c:v>
                </c:pt>
                <c:pt idx="71">
                  <c:v>2.5</c:v>
                </c:pt>
              </c:numCache>
            </c:numRef>
          </c:val>
        </c:ser>
        <c:ser>
          <c:idx val="0"/>
          <c:order val="2"/>
          <c:tx>
            <c:v>deflátor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C.1.5 CZ'!$B$24:$BU$24</c:f>
              <c:numCache>
                <c:formatCode>0.0</c:formatCode>
                <c:ptCount val="72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1.85</c:v>
                </c:pt>
                <c:pt idx="52">
                  <c:v>2.89</c:v>
                </c:pt>
                <c:pt idx="53">
                  <c:v>2.56</c:v>
                </c:pt>
                <c:pt idx="54">
                  <c:v>2.54</c:v>
                </c:pt>
                <c:pt idx="55">
                  <c:v>2.15</c:v>
                </c:pt>
                <c:pt idx="56">
                  <c:v>1.05</c:v>
                </c:pt>
                <c:pt idx="57">
                  <c:v>1.18</c:v>
                </c:pt>
                <c:pt idx="58">
                  <c:v>0.97</c:v>
                </c:pt>
                <c:pt idx="59">
                  <c:v>0.96</c:v>
                </c:pt>
                <c:pt idx="60">
                  <c:v>0.32</c:v>
                </c:pt>
                <c:pt idx="61">
                  <c:v>0.2</c:v>
                </c:pt>
                <c:pt idx="62">
                  <c:v>0.43</c:v>
                </c:pt>
                <c:pt idx="63">
                  <c:v>0.28999999999999998</c:v>
                </c:pt>
                <c:pt idx="64">
                  <c:v>-0.11</c:v>
                </c:pt>
                <c:pt idx="65">
                  <c:v>0.18</c:v>
                </c:pt>
                <c:pt idx="66">
                  <c:v>0.05</c:v>
                </c:pt>
                <c:pt idx="67">
                  <c:v>0.25</c:v>
                </c:pt>
                <c:pt idx="68">
                  <c:v>1.05</c:v>
                </c:pt>
                <c:pt idx="69">
                  <c:v>1.19</c:v>
                </c:pt>
                <c:pt idx="70">
                  <c:v>1.49</c:v>
                </c:pt>
                <c:pt idx="71">
                  <c:v>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8014592"/>
        <c:axId val="108016384"/>
      </c:barChart>
      <c:lineChart>
        <c:grouping val="standard"/>
        <c:varyColors val="0"/>
        <c:ser>
          <c:idx val="1"/>
          <c:order val="0"/>
          <c:tx>
            <c:v>nominálně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C.1.5 CZ'!$B$22:$BU$22</c:f>
              <c:numCache>
                <c:formatCode>0.0</c:formatCode>
                <c:ptCount val="72"/>
                <c:pt idx="0">
                  <c:v>5.08</c:v>
                </c:pt>
                <c:pt idx="1">
                  <c:v>5.93</c:v>
                </c:pt>
                <c:pt idx="2">
                  <c:v>4.5199999999999996</c:v>
                </c:pt>
                <c:pt idx="3">
                  <c:v>5.49</c:v>
                </c:pt>
                <c:pt idx="4">
                  <c:v>6.34</c:v>
                </c:pt>
                <c:pt idx="5">
                  <c:v>4.63</c:v>
                </c:pt>
                <c:pt idx="6">
                  <c:v>6.17</c:v>
                </c:pt>
                <c:pt idx="7">
                  <c:v>3.66</c:v>
                </c:pt>
                <c:pt idx="8">
                  <c:v>5.72</c:v>
                </c:pt>
                <c:pt idx="9">
                  <c:v>6.47</c:v>
                </c:pt>
                <c:pt idx="10">
                  <c:v>6.28</c:v>
                </c:pt>
                <c:pt idx="11">
                  <c:v>7.23</c:v>
                </c:pt>
                <c:pt idx="12">
                  <c:v>6.55</c:v>
                </c:pt>
                <c:pt idx="13">
                  <c:v>4.8499999999999996</c:v>
                </c:pt>
                <c:pt idx="14">
                  <c:v>3.27</c:v>
                </c:pt>
                <c:pt idx="15">
                  <c:v>3.08</c:v>
                </c:pt>
                <c:pt idx="16">
                  <c:v>4.21</c:v>
                </c:pt>
                <c:pt idx="17">
                  <c:v>4.8</c:v>
                </c:pt>
                <c:pt idx="18">
                  <c:v>5.65</c:v>
                </c:pt>
                <c:pt idx="19">
                  <c:v>4.74</c:v>
                </c:pt>
                <c:pt idx="20">
                  <c:v>5.75</c:v>
                </c:pt>
                <c:pt idx="21">
                  <c:v>5.93</c:v>
                </c:pt>
                <c:pt idx="22">
                  <c:v>6.98</c:v>
                </c:pt>
                <c:pt idx="23">
                  <c:v>7.91</c:v>
                </c:pt>
                <c:pt idx="24">
                  <c:v>4.24</c:v>
                </c:pt>
                <c:pt idx="25">
                  <c:v>4.4400000000000004</c:v>
                </c:pt>
                <c:pt idx="26">
                  <c:v>4.0199999999999996</c:v>
                </c:pt>
                <c:pt idx="27">
                  <c:v>4.97</c:v>
                </c:pt>
                <c:pt idx="28">
                  <c:v>5.7</c:v>
                </c:pt>
                <c:pt idx="29">
                  <c:v>5.9</c:v>
                </c:pt>
                <c:pt idx="30">
                  <c:v>6.13</c:v>
                </c:pt>
                <c:pt idx="31">
                  <c:v>5.0199999999999996</c:v>
                </c:pt>
                <c:pt idx="32">
                  <c:v>7.62</c:v>
                </c:pt>
                <c:pt idx="33">
                  <c:v>6.99</c:v>
                </c:pt>
                <c:pt idx="34">
                  <c:v>6.48</c:v>
                </c:pt>
                <c:pt idx="35">
                  <c:v>7.85</c:v>
                </c:pt>
                <c:pt idx="36">
                  <c:v>7.63</c:v>
                </c:pt>
                <c:pt idx="37">
                  <c:v>9.26</c:v>
                </c:pt>
                <c:pt idx="38">
                  <c:v>8.6</c:v>
                </c:pt>
                <c:pt idx="39">
                  <c:v>5.76</c:v>
                </c:pt>
                <c:pt idx="40">
                  <c:v>3.58</c:v>
                </c:pt>
                <c:pt idx="41">
                  <c:v>0.89</c:v>
                </c:pt>
                <c:pt idx="42">
                  <c:v>-2.2000000000000002</c:v>
                </c:pt>
                <c:pt idx="43">
                  <c:v>-0.95</c:v>
                </c:pt>
                <c:pt idx="44">
                  <c:v>0.37</c:v>
                </c:pt>
                <c:pt idx="45">
                  <c:v>1.06</c:v>
                </c:pt>
                <c:pt idx="46">
                  <c:v>1.77</c:v>
                </c:pt>
                <c:pt idx="47">
                  <c:v>2.81</c:v>
                </c:pt>
                <c:pt idx="48">
                  <c:v>1.44</c:v>
                </c:pt>
                <c:pt idx="49">
                  <c:v>1.65</c:v>
                </c:pt>
                <c:pt idx="50">
                  <c:v>2.0699999999999998</c:v>
                </c:pt>
                <c:pt idx="51">
                  <c:v>2.2999999999999998</c:v>
                </c:pt>
                <c:pt idx="52">
                  <c:v>1.83</c:v>
                </c:pt>
                <c:pt idx="53">
                  <c:v>0.64</c:v>
                </c:pt>
                <c:pt idx="54">
                  <c:v>0.77</c:v>
                </c:pt>
                <c:pt idx="55">
                  <c:v>-0.28999999999999998</c:v>
                </c:pt>
                <c:pt idx="56">
                  <c:v>-0.12</c:v>
                </c:pt>
                <c:pt idx="57">
                  <c:v>1.25</c:v>
                </c:pt>
                <c:pt idx="58">
                  <c:v>2.4500000000000002</c:v>
                </c:pt>
                <c:pt idx="59">
                  <c:v>2.0699999999999998</c:v>
                </c:pt>
                <c:pt idx="60">
                  <c:v>1.07</c:v>
                </c:pt>
                <c:pt idx="61">
                  <c:v>1.51</c:v>
                </c:pt>
                <c:pt idx="62">
                  <c:v>2.48</c:v>
                </c:pt>
                <c:pt idx="63">
                  <c:v>2.2999999999999998</c:v>
                </c:pt>
                <c:pt idx="64">
                  <c:v>3.09</c:v>
                </c:pt>
                <c:pt idx="65">
                  <c:v>3.08</c:v>
                </c:pt>
                <c:pt idx="66">
                  <c:v>2.35</c:v>
                </c:pt>
                <c:pt idx="67">
                  <c:v>2.95</c:v>
                </c:pt>
                <c:pt idx="68">
                  <c:v>3.17</c:v>
                </c:pt>
                <c:pt idx="69">
                  <c:v>3.41</c:v>
                </c:pt>
                <c:pt idx="70">
                  <c:v>3.83</c:v>
                </c:pt>
                <c:pt idx="71">
                  <c:v>4.24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14592"/>
        <c:axId val="108016384"/>
      </c:lineChart>
      <c:catAx>
        <c:axId val="108014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1638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8016384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1459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3688522238986E-2"/>
          <c:y val="0.7179843653564052"/>
          <c:w val="0.1560062402496099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2"/>
          <c:order val="1"/>
          <c:tx>
            <c:v>in real terms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C.1.5 EN'!$B$23:$BU$23</c:f>
              <c:numCache>
                <c:formatCode>0.0</c:formatCode>
                <c:ptCount val="72"/>
                <c:pt idx="0">
                  <c:v>3.25</c:v>
                </c:pt>
                <c:pt idx="1">
                  <c:v>3.45</c:v>
                </c:pt>
                <c:pt idx="2">
                  <c:v>3.19</c:v>
                </c:pt>
                <c:pt idx="3">
                  <c:v>1.9</c:v>
                </c:pt>
                <c:pt idx="4">
                  <c:v>1.74</c:v>
                </c:pt>
                <c:pt idx="5">
                  <c:v>1.43</c:v>
                </c:pt>
                <c:pt idx="6">
                  <c:v>2.2599999999999998</c:v>
                </c:pt>
                <c:pt idx="7">
                  <c:v>1</c:v>
                </c:pt>
                <c:pt idx="8">
                  <c:v>2.2200000000000002</c:v>
                </c:pt>
                <c:pt idx="9">
                  <c:v>3.19</c:v>
                </c:pt>
                <c:pt idx="10">
                  <c:v>2.72</c:v>
                </c:pt>
                <c:pt idx="11">
                  <c:v>3.1</c:v>
                </c:pt>
                <c:pt idx="12">
                  <c:v>2.9</c:v>
                </c:pt>
                <c:pt idx="13">
                  <c:v>2.99</c:v>
                </c:pt>
                <c:pt idx="14">
                  <c:v>2.7</c:v>
                </c:pt>
                <c:pt idx="15">
                  <c:v>3.1</c:v>
                </c:pt>
                <c:pt idx="16">
                  <c:v>4.32</c:v>
                </c:pt>
                <c:pt idx="17">
                  <c:v>4.58</c:v>
                </c:pt>
                <c:pt idx="18">
                  <c:v>5.83</c:v>
                </c:pt>
                <c:pt idx="19">
                  <c:v>4.2699999999999996</c:v>
                </c:pt>
                <c:pt idx="20">
                  <c:v>2.88</c:v>
                </c:pt>
                <c:pt idx="21">
                  <c:v>3.12</c:v>
                </c:pt>
                <c:pt idx="22">
                  <c:v>3.16</c:v>
                </c:pt>
                <c:pt idx="23">
                  <c:v>4.66</c:v>
                </c:pt>
                <c:pt idx="24">
                  <c:v>3.47</c:v>
                </c:pt>
                <c:pt idx="25">
                  <c:v>3.57</c:v>
                </c:pt>
                <c:pt idx="26">
                  <c:v>2.97</c:v>
                </c:pt>
                <c:pt idx="27">
                  <c:v>3.01</c:v>
                </c:pt>
                <c:pt idx="28">
                  <c:v>3.53</c:v>
                </c:pt>
                <c:pt idx="29">
                  <c:v>3.54</c:v>
                </c:pt>
                <c:pt idx="30">
                  <c:v>3.92</c:v>
                </c:pt>
                <c:pt idx="31">
                  <c:v>4.0999999999999996</c:v>
                </c:pt>
                <c:pt idx="32">
                  <c:v>5.21</c:v>
                </c:pt>
                <c:pt idx="33">
                  <c:v>4.34</c:v>
                </c:pt>
                <c:pt idx="34">
                  <c:v>3.77</c:v>
                </c:pt>
                <c:pt idx="35">
                  <c:v>3.36</c:v>
                </c:pt>
                <c:pt idx="36">
                  <c:v>1.86</c:v>
                </c:pt>
                <c:pt idx="37">
                  <c:v>3.93</c:v>
                </c:pt>
                <c:pt idx="38">
                  <c:v>3.4</c:v>
                </c:pt>
                <c:pt idx="39">
                  <c:v>2.38</c:v>
                </c:pt>
                <c:pt idx="40">
                  <c:v>1.76</c:v>
                </c:pt>
                <c:pt idx="41">
                  <c:v>-0.37</c:v>
                </c:pt>
                <c:pt idx="42">
                  <c:v>-2.3199999999999998</c:v>
                </c:pt>
                <c:pt idx="43">
                  <c:v>-1.45</c:v>
                </c:pt>
                <c:pt idx="44">
                  <c:v>0.93</c:v>
                </c:pt>
                <c:pt idx="45">
                  <c:v>0.86</c:v>
                </c:pt>
                <c:pt idx="46">
                  <c:v>0.78</c:v>
                </c:pt>
                <c:pt idx="47">
                  <c:v>1.45</c:v>
                </c:pt>
                <c:pt idx="48">
                  <c:v>-0.19</c:v>
                </c:pt>
                <c:pt idx="49">
                  <c:v>7.0000000000000007E-2</c:v>
                </c:pt>
                <c:pt idx="50">
                  <c:v>0.56000000000000005</c:v>
                </c:pt>
                <c:pt idx="51">
                  <c:v>0.44</c:v>
                </c:pt>
                <c:pt idx="52">
                  <c:v>-1.03</c:v>
                </c:pt>
                <c:pt idx="53">
                  <c:v>-1.87</c:v>
                </c:pt>
                <c:pt idx="54">
                  <c:v>-1.72</c:v>
                </c:pt>
                <c:pt idx="55">
                  <c:v>-2.39</c:v>
                </c:pt>
                <c:pt idx="56">
                  <c:v>-1.1599999999999999</c:v>
                </c:pt>
                <c:pt idx="57">
                  <c:v>7.0000000000000007E-2</c:v>
                </c:pt>
                <c:pt idx="58">
                  <c:v>1.47</c:v>
                </c:pt>
                <c:pt idx="59">
                  <c:v>1.1000000000000001</c:v>
                </c:pt>
                <c:pt idx="60">
                  <c:v>0.76</c:v>
                </c:pt>
                <c:pt idx="61">
                  <c:v>1.31</c:v>
                </c:pt>
                <c:pt idx="62">
                  <c:v>2.04</c:v>
                </c:pt>
                <c:pt idx="63">
                  <c:v>2</c:v>
                </c:pt>
                <c:pt idx="64">
                  <c:v>3.2</c:v>
                </c:pt>
                <c:pt idx="65">
                  <c:v>2.9</c:v>
                </c:pt>
                <c:pt idx="66">
                  <c:v>2.2999999999999998</c:v>
                </c:pt>
                <c:pt idx="67">
                  <c:v>2.7</c:v>
                </c:pt>
                <c:pt idx="68">
                  <c:v>2.1</c:v>
                </c:pt>
                <c:pt idx="69">
                  <c:v>2.2000000000000002</c:v>
                </c:pt>
                <c:pt idx="70">
                  <c:v>2.2999999999999998</c:v>
                </c:pt>
                <c:pt idx="71">
                  <c:v>2.5</c:v>
                </c:pt>
              </c:numCache>
            </c:numRef>
          </c:val>
        </c:ser>
        <c:ser>
          <c:idx val="0"/>
          <c:order val="2"/>
          <c:tx>
            <c:v>deflator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C.1.5 EN'!$B$24:$BU$24</c:f>
              <c:numCache>
                <c:formatCode>0.0</c:formatCode>
                <c:ptCount val="72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1.85</c:v>
                </c:pt>
                <c:pt idx="52">
                  <c:v>2.89</c:v>
                </c:pt>
                <c:pt idx="53">
                  <c:v>2.56</c:v>
                </c:pt>
                <c:pt idx="54">
                  <c:v>2.54</c:v>
                </c:pt>
                <c:pt idx="55">
                  <c:v>2.15</c:v>
                </c:pt>
                <c:pt idx="56">
                  <c:v>1.05</c:v>
                </c:pt>
                <c:pt idx="57">
                  <c:v>1.18</c:v>
                </c:pt>
                <c:pt idx="58">
                  <c:v>0.97</c:v>
                </c:pt>
                <c:pt idx="59">
                  <c:v>0.96</c:v>
                </c:pt>
                <c:pt idx="60">
                  <c:v>0.32</c:v>
                </c:pt>
                <c:pt idx="61">
                  <c:v>0.2</c:v>
                </c:pt>
                <c:pt idx="62">
                  <c:v>0.43</c:v>
                </c:pt>
                <c:pt idx="63">
                  <c:v>0.28999999999999998</c:v>
                </c:pt>
                <c:pt idx="64">
                  <c:v>-0.11</c:v>
                </c:pt>
                <c:pt idx="65">
                  <c:v>0.18</c:v>
                </c:pt>
                <c:pt idx="66">
                  <c:v>0.05</c:v>
                </c:pt>
                <c:pt idx="67">
                  <c:v>0.25</c:v>
                </c:pt>
                <c:pt idx="68">
                  <c:v>1.05</c:v>
                </c:pt>
                <c:pt idx="69">
                  <c:v>1.19</c:v>
                </c:pt>
                <c:pt idx="70">
                  <c:v>1.49</c:v>
                </c:pt>
                <c:pt idx="71">
                  <c:v>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8114304"/>
        <c:axId val="108115840"/>
      </c:barChart>
      <c:lineChart>
        <c:grouping val="standard"/>
        <c:varyColors val="0"/>
        <c:ser>
          <c:idx val="1"/>
          <c:order val="0"/>
          <c:tx>
            <c:v>in nominal terms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C.1.5 EN'!$B$22:$BU$22</c:f>
              <c:numCache>
                <c:formatCode>0.0</c:formatCode>
                <c:ptCount val="72"/>
                <c:pt idx="0">
                  <c:v>5.08</c:v>
                </c:pt>
                <c:pt idx="1">
                  <c:v>5.93</c:v>
                </c:pt>
                <c:pt idx="2">
                  <c:v>4.5199999999999996</c:v>
                </c:pt>
                <c:pt idx="3">
                  <c:v>5.49</c:v>
                </c:pt>
                <c:pt idx="4">
                  <c:v>6.34</c:v>
                </c:pt>
                <c:pt idx="5">
                  <c:v>4.63</c:v>
                </c:pt>
                <c:pt idx="6">
                  <c:v>6.17</c:v>
                </c:pt>
                <c:pt idx="7">
                  <c:v>3.66</c:v>
                </c:pt>
                <c:pt idx="8">
                  <c:v>5.72</c:v>
                </c:pt>
                <c:pt idx="9">
                  <c:v>6.47</c:v>
                </c:pt>
                <c:pt idx="10">
                  <c:v>6.28</c:v>
                </c:pt>
                <c:pt idx="11">
                  <c:v>7.23</c:v>
                </c:pt>
                <c:pt idx="12">
                  <c:v>6.55</c:v>
                </c:pt>
                <c:pt idx="13">
                  <c:v>4.8499999999999996</c:v>
                </c:pt>
                <c:pt idx="14">
                  <c:v>3.27</c:v>
                </c:pt>
                <c:pt idx="15">
                  <c:v>3.08</c:v>
                </c:pt>
                <c:pt idx="16">
                  <c:v>4.21</c:v>
                </c:pt>
                <c:pt idx="17">
                  <c:v>4.8</c:v>
                </c:pt>
                <c:pt idx="18">
                  <c:v>5.65</c:v>
                </c:pt>
                <c:pt idx="19">
                  <c:v>4.74</c:v>
                </c:pt>
                <c:pt idx="20">
                  <c:v>5.75</c:v>
                </c:pt>
                <c:pt idx="21">
                  <c:v>5.93</c:v>
                </c:pt>
                <c:pt idx="22">
                  <c:v>6.98</c:v>
                </c:pt>
                <c:pt idx="23">
                  <c:v>7.91</c:v>
                </c:pt>
                <c:pt idx="24">
                  <c:v>4.24</c:v>
                </c:pt>
                <c:pt idx="25">
                  <c:v>4.4400000000000004</c:v>
                </c:pt>
                <c:pt idx="26">
                  <c:v>4.0199999999999996</c:v>
                </c:pt>
                <c:pt idx="27">
                  <c:v>4.97</c:v>
                </c:pt>
                <c:pt idx="28">
                  <c:v>5.7</c:v>
                </c:pt>
                <c:pt idx="29">
                  <c:v>5.9</c:v>
                </c:pt>
                <c:pt idx="30">
                  <c:v>6.13</c:v>
                </c:pt>
                <c:pt idx="31">
                  <c:v>5.0199999999999996</c:v>
                </c:pt>
                <c:pt idx="32">
                  <c:v>7.62</c:v>
                </c:pt>
                <c:pt idx="33">
                  <c:v>6.99</c:v>
                </c:pt>
                <c:pt idx="34">
                  <c:v>6.48</c:v>
                </c:pt>
                <c:pt idx="35">
                  <c:v>7.85</c:v>
                </c:pt>
                <c:pt idx="36">
                  <c:v>7.63</c:v>
                </c:pt>
                <c:pt idx="37">
                  <c:v>9.26</c:v>
                </c:pt>
                <c:pt idx="38">
                  <c:v>8.6</c:v>
                </c:pt>
                <c:pt idx="39">
                  <c:v>5.76</c:v>
                </c:pt>
                <c:pt idx="40">
                  <c:v>3.58</c:v>
                </c:pt>
                <c:pt idx="41">
                  <c:v>0.89</c:v>
                </c:pt>
                <c:pt idx="42">
                  <c:v>-2.2000000000000002</c:v>
                </c:pt>
                <c:pt idx="43">
                  <c:v>-0.95</c:v>
                </c:pt>
                <c:pt idx="44">
                  <c:v>0.37</c:v>
                </c:pt>
                <c:pt idx="45">
                  <c:v>1.06</c:v>
                </c:pt>
                <c:pt idx="46">
                  <c:v>1.77</c:v>
                </c:pt>
                <c:pt idx="47">
                  <c:v>2.81</c:v>
                </c:pt>
                <c:pt idx="48">
                  <c:v>1.44</c:v>
                </c:pt>
                <c:pt idx="49">
                  <c:v>1.65</c:v>
                </c:pt>
                <c:pt idx="50">
                  <c:v>2.0699999999999998</c:v>
                </c:pt>
                <c:pt idx="51">
                  <c:v>2.2999999999999998</c:v>
                </c:pt>
                <c:pt idx="52">
                  <c:v>1.83</c:v>
                </c:pt>
                <c:pt idx="53">
                  <c:v>0.64</c:v>
                </c:pt>
                <c:pt idx="54">
                  <c:v>0.77</c:v>
                </c:pt>
                <c:pt idx="55">
                  <c:v>-0.28999999999999998</c:v>
                </c:pt>
                <c:pt idx="56">
                  <c:v>-0.12</c:v>
                </c:pt>
                <c:pt idx="57">
                  <c:v>1.25</c:v>
                </c:pt>
                <c:pt idx="58">
                  <c:v>2.4500000000000002</c:v>
                </c:pt>
                <c:pt idx="59">
                  <c:v>2.0699999999999998</c:v>
                </c:pt>
                <c:pt idx="60">
                  <c:v>1.07</c:v>
                </c:pt>
                <c:pt idx="61">
                  <c:v>1.51</c:v>
                </c:pt>
                <c:pt idx="62">
                  <c:v>2.48</c:v>
                </c:pt>
                <c:pt idx="63">
                  <c:v>2.2999999999999998</c:v>
                </c:pt>
                <c:pt idx="64">
                  <c:v>3.09</c:v>
                </c:pt>
                <c:pt idx="65">
                  <c:v>3.08</c:v>
                </c:pt>
                <c:pt idx="66">
                  <c:v>2.35</c:v>
                </c:pt>
                <c:pt idx="67">
                  <c:v>2.95</c:v>
                </c:pt>
                <c:pt idx="68">
                  <c:v>3.17</c:v>
                </c:pt>
                <c:pt idx="69">
                  <c:v>3.41</c:v>
                </c:pt>
                <c:pt idx="70">
                  <c:v>3.83</c:v>
                </c:pt>
                <c:pt idx="71">
                  <c:v>4.24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114304"/>
        <c:axId val="108115840"/>
      </c:lineChart>
      <c:catAx>
        <c:axId val="108114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1158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8115840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1143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096986748643839E-2"/>
          <c:y val="0.72038315226158467"/>
          <c:w val="0.18096243413865365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THFK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C.1.6 CZ'!$B$21:$AS$21</c:f>
              <c:numCache>
                <c:formatCode>General</c:formatCode>
                <c:ptCount val="44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'G C.1.6 CZ'!$B$22:$AS$22</c:f>
              <c:numCache>
                <c:formatCode>0.0</c:formatCode>
                <c:ptCount val="44"/>
                <c:pt idx="0">
                  <c:v>966.77</c:v>
                </c:pt>
                <c:pt idx="1">
                  <c:v>971.08</c:v>
                </c:pt>
                <c:pt idx="2">
                  <c:v>978.55</c:v>
                </c:pt>
                <c:pt idx="3">
                  <c:v>1005.15</c:v>
                </c:pt>
                <c:pt idx="4">
                  <c:v>1047.97</c:v>
                </c:pt>
                <c:pt idx="5">
                  <c:v>1079.42</c:v>
                </c:pt>
                <c:pt idx="6">
                  <c:v>1109.2</c:v>
                </c:pt>
                <c:pt idx="7">
                  <c:v>1141.25</c:v>
                </c:pt>
                <c:pt idx="8">
                  <c:v>1163.51</c:v>
                </c:pt>
                <c:pt idx="9">
                  <c:v>1181.18</c:v>
                </c:pt>
                <c:pt idx="10">
                  <c:v>1195.5899999999999</c:v>
                </c:pt>
                <c:pt idx="11">
                  <c:v>1170.22</c:v>
                </c:pt>
                <c:pt idx="12">
                  <c:v>1128.74</c:v>
                </c:pt>
                <c:pt idx="13">
                  <c:v>1087.82</c:v>
                </c:pt>
                <c:pt idx="14">
                  <c:v>1060.4000000000001</c:v>
                </c:pt>
                <c:pt idx="15">
                  <c:v>1052.1500000000001</c:v>
                </c:pt>
                <c:pt idx="16">
                  <c:v>1036.3900000000001</c:v>
                </c:pt>
                <c:pt idx="17">
                  <c:v>1038.6400000000001</c:v>
                </c:pt>
                <c:pt idx="18">
                  <c:v>1052.67</c:v>
                </c:pt>
                <c:pt idx="19">
                  <c:v>1066.01</c:v>
                </c:pt>
                <c:pt idx="20">
                  <c:v>1073.56</c:v>
                </c:pt>
                <c:pt idx="21">
                  <c:v>1081.01</c:v>
                </c:pt>
                <c:pt idx="22">
                  <c:v>1076.96</c:v>
                </c:pt>
                <c:pt idx="23">
                  <c:v>1077.44</c:v>
                </c:pt>
                <c:pt idx="24">
                  <c:v>1078.8499999999999</c:v>
                </c:pt>
                <c:pt idx="25">
                  <c:v>1073.43</c:v>
                </c:pt>
                <c:pt idx="26">
                  <c:v>1062.94</c:v>
                </c:pt>
                <c:pt idx="27">
                  <c:v>1045.8399999999999</c:v>
                </c:pt>
                <c:pt idx="28">
                  <c:v>1027.73</c:v>
                </c:pt>
                <c:pt idx="29">
                  <c:v>1008.65</c:v>
                </c:pt>
                <c:pt idx="30">
                  <c:v>1002.34</c:v>
                </c:pt>
                <c:pt idx="31">
                  <c:v>999.78</c:v>
                </c:pt>
                <c:pt idx="32">
                  <c:v>1005.72</c:v>
                </c:pt>
                <c:pt idx="33">
                  <c:v>1016.27</c:v>
                </c:pt>
                <c:pt idx="34">
                  <c:v>1028.98</c:v>
                </c:pt>
                <c:pt idx="35">
                  <c:v>1044.56</c:v>
                </c:pt>
                <c:pt idx="36">
                  <c:v>1057.23</c:v>
                </c:pt>
                <c:pt idx="37">
                  <c:v>1072.0999999999999</c:v>
                </c:pt>
                <c:pt idx="38">
                  <c:v>1086.01</c:v>
                </c:pt>
                <c:pt idx="39">
                  <c:v>1099.46</c:v>
                </c:pt>
                <c:pt idx="40">
                  <c:v>1110.3900000000001</c:v>
                </c:pt>
                <c:pt idx="41">
                  <c:v>1121.43</c:v>
                </c:pt>
                <c:pt idx="42">
                  <c:v>1133.25</c:v>
                </c:pt>
                <c:pt idx="43">
                  <c:v>1144.8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56640"/>
        <c:axId val="108274816"/>
      </c:lineChart>
      <c:lineChart>
        <c:grouping val="standard"/>
        <c:varyColors val="0"/>
        <c:ser>
          <c:idx val="0"/>
          <c:order val="1"/>
          <c:tx>
            <c:v>Průměrná úroveň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2"/>
              <c:layout>
                <c:manualLayout>
                  <c:x val="-3.837539799794553E-2"/>
                  <c:y val="-4.807514359452329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8774608525075681E-2"/>
                  <c:y val="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306924353964376E-2"/>
                  <c:y val="3.2050095729682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4.0966201955017011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4238450709983222E-2"/>
                  <c:y val="5.341682621613709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8840723131871133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4.0909196775852294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3.6306924353964376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37539799794553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C.1.6 CZ'!$B$23:$AS$23</c:f>
              <c:numCache>
                <c:formatCode>0.0</c:formatCode>
                <c:ptCount val="44"/>
                <c:pt idx="2">
                  <c:v>5.8742609642724375</c:v>
                </c:pt>
                <c:pt idx="6">
                  <c:v>13.540195075750034</c:v>
                </c:pt>
                <c:pt idx="10">
                  <c:v>2.5389771013636846</c:v>
                </c:pt>
                <c:pt idx="14">
                  <c:v>-10.089957213283256</c:v>
                </c:pt>
                <c:pt idx="18">
                  <c:v>1.3170200390059108</c:v>
                </c:pt>
                <c:pt idx="22">
                  <c:v>1.0730718899066858</c:v>
                </c:pt>
                <c:pt idx="26">
                  <c:v>-2.9333311058393718</c:v>
                </c:pt>
                <c:pt idx="30">
                  <c:v>-4.4042151803480181</c:v>
                </c:pt>
                <c:pt idx="34">
                  <c:v>4.4792053835951435</c:v>
                </c:pt>
                <c:pt idx="38">
                  <c:v>5.2557260634814185</c:v>
                </c:pt>
                <c:pt idx="42">
                  <c:v>4.1243059203197845</c:v>
                </c:pt>
              </c:numCache>
            </c:numRef>
          </c:cat>
          <c:val>
            <c:numRef>
              <c:f>'G C.1.6 CZ'!$B$24:$AS$24</c:f>
              <c:numCache>
                <c:formatCode>0.0</c:formatCode>
                <c:ptCount val="44"/>
                <c:pt idx="0">
                  <c:v>1005.15</c:v>
                </c:pt>
                <c:pt idx="1">
                  <c:v>1005.15</c:v>
                </c:pt>
                <c:pt idx="2">
                  <c:v>1005.15</c:v>
                </c:pt>
                <c:pt idx="3">
                  <c:v>1005.15</c:v>
                </c:pt>
                <c:pt idx="4">
                  <c:v>1141.25</c:v>
                </c:pt>
                <c:pt idx="5">
                  <c:v>1141.25</c:v>
                </c:pt>
                <c:pt idx="6">
                  <c:v>1141.25</c:v>
                </c:pt>
                <c:pt idx="7">
                  <c:v>1141.25</c:v>
                </c:pt>
                <c:pt idx="8">
                  <c:v>1170.22</c:v>
                </c:pt>
                <c:pt idx="9">
                  <c:v>1170.22</c:v>
                </c:pt>
                <c:pt idx="10">
                  <c:v>1170.22</c:v>
                </c:pt>
                <c:pt idx="11">
                  <c:v>1170.22</c:v>
                </c:pt>
                <c:pt idx="12">
                  <c:v>1052.1500000000001</c:v>
                </c:pt>
                <c:pt idx="13">
                  <c:v>1052.1500000000001</c:v>
                </c:pt>
                <c:pt idx="14">
                  <c:v>1052.1500000000001</c:v>
                </c:pt>
                <c:pt idx="15">
                  <c:v>1052.1500000000001</c:v>
                </c:pt>
                <c:pt idx="16">
                  <c:v>1066.01</c:v>
                </c:pt>
                <c:pt idx="17">
                  <c:v>1066.01</c:v>
                </c:pt>
                <c:pt idx="18">
                  <c:v>1066.01</c:v>
                </c:pt>
                <c:pt idx="19">
                  <c:v>1066.01</c:v>
                </c:pt>
                <c:pt idx="20">
                  <c:v>1077.44</c:v>
                </c:pt>
                <c:pt idx="21">
                  <c:v>1077.44</c:v>
                </c:pt>
                <c:pt idx="22">
                  <c:v>1077.44</c:v>
                </c:pt>
                <c:pt idx="23">
                  <c:v>1077.44</c:v>
                </c:pt>
                <c:pt idx="24">
                  <c:v>1045.8399999999999</c:v>
                </c:pt>
                <c:pt idx="25">
                  <c:v>1045.8399999999999</c:v>
                </c:pt>
                <c:pt idx="26">
                  <c:v>1045.8399999999999</c:v>
                </c:pt>
                <c:pt idx="27">
                  <c:v>1045.8399999999999</c:v>
                </c:pt>
                <c:pt idx="28">
                  <c:v>999.78</c:v>
                </c:pt>
                <c:pt idx="29">
                  <c:v>999.78</c:v>
                </c:pt>
                <c:pt idx="30">
                  <c:v>999.78</c:v>
                </c:pt>
                <c:pt idx="31">
                  <c:v>999.78</c:v>
                </c:pt>
                <c:pt idx="32">
                  <c:v>1044.56</c:v>
                </c:pt>
                <c:pt idx="33">
                  <c:v>1044.56</c:v>
                </c:pt>
                <c:pt idx="34">
                  <c:v>1044.56</c:v>
                </c:pt>
                <c:pt idx="35">
                  <c:v>1044.56</c:v>
                </c:pt>
                <c:pt idx="36">
                  <c:v>1099.46</c:v>
                </c:pt>
                <c:pt idx="37">
                  <c:v>1099.46</c:v>
                </c:pt>
                <c:pt idx="38">
                  <c:v>1099.46</c:v>
                </c:pt>
                <c:pt idx="39">
                  <c:v>1099.46</c:v>
                </c:pt>
                <c:pt idx="40">
                  <c:v>1144.8</c:v>
                </c:pt>
                <c:pt idx="41">
                  <c:v>1144.8</c:v>
                </c:pt>
                <c:pt idx="42">
                  <c:v>1144.8</c:v>
                </c:pt>
                <c:pt idx="43">
                  <c:v>1144.8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76352"/>
        <c:axId val="108278144"/>
      </c:lineChart>
      <c:catAx>
        <c:axId val="108256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2748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274816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256640"/>
        <c:crosses val="autoZero"/>
        <c:crossBetween val="midCat"/>
        <c:majorUnit val="50"/>
      </c:valAx>
      <c:catAx>
        <c:axId val="108276352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08278144"/>
        <c:crosses val="autoZero"/>
        <c:auto val="1"/>
        <c:lblAlgn val="ctr"/>
        <c:lblOffset val="100"/>
        <c:noMultiLvlLbl val="0"/>
      </c:catAx>
      <c:valAx>
        <c:axId val="108278144"/>
        <c:scaling>
          <c:orientation val="minMax"/>
          <c:max val="800"/>
          <c:min val="500"/>
        </c:scaling>
        <c:delete val="1"/>
        <c:axPos val="r"/>
        <c:numFmt formatCode="0.0" sourceLinked="1"/>
        <c:majorTickMark val="out"/>
        <c:minorTickMark val="none"/>
        <c:tickLblPos val="nextTo"/>
        <c:crossAx val="108276352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GFCF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C.1.6 EN'!$B$21:$AS$21</c:f>
              <c:numCache>
                <c:formatCode>General</c:formatCode>
                <c:ptCount val="44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'G C.1.6 EN'!$B$22:$AS$22</c:f>
              <c:numCache>
                <c:formatCode>0.0</c:formatCode>
                <c:ptCount val="44"/>
                <c:pt idx="0">
                  <c:v>966.77</c:v>
                </c:pt>
                <c:pt idx="1">
                  <c:v>971.08</c:v>
                </c:pt>
                <c:pt idx="2">
                  <c:v>978.55</c:v>
                </c:pt>
                <c:pt idx="3">
                  <c:v>1005.15</c:v>
                </c:pt>
                <c:pt idx="4">
                  <c:v>1047.97</c:v>
                </c:pt>
                <c:pt idx="5">
                  <c:v>1079.42</c:v>
                </c:pt>
                <c:pt idx="6">
                  <c:v>1109.2</c:v>
                </c:pt>
                <c:pt idx="7">
                  <c:v>1141.25</c:v>
                </c:pt>
                <c:pt idx="8">
                  <c:v>1163.51</c:v>
                </c:pt>
                <c:pt idx="9">
                  <c:v>1181.18</c:v>
                </c:pt>
                <c:pt idx="10">
                  <c:v>1195.5899999999999</c:v>
                </c:pt>
                <c:pt idx="11">
                  <c:v>1170.22</c:v>
                </c:pt>
                <c:pt idx="12">
                  <c:v>1128.74</c:v>
                </c:pt>
                <c:pt idx="13">
                  <c:v>1087.82</c:v>
                </c:pt>
                <c:pt idx="14">
                  <c:v>1060.4000000000001</c:v>
                </c:pt>
                <c:pt idx="15">
                  <c:v>1052.1500000000001</c:v>
                </c:pt>
                <c:pt idx="16">
                  <c:v>1036.3900000000001</c:v>
                </c:pt>
                <c:pt idx="17">
                  <c:v>1038.6400000000001</c:v>
                </c:pt>
                <c:pt idx="18">
                  <c:v>1052.67</c:v>
                </c:pt>
                <c:pt idx="19">
                  <c:v>1066.01</c:v>
                </c:pt>
                <c:pt idx="20">
                  <c:v>1073.56</c:v>
                </c:pt>
                <c:pt idx="21">
                  <c:v>1081.01</c:v>
                </c:pt>
                <c:pt idx="22">
                  <c:v>1076.96</c:v>
                </c:pt>
                <c:pt idx="23">
                  <c:v>1077.44</c:v>
                </c:pt>
                <c:pt idx="24">
                  <c:v>1078.8499999999999</c:v>
                </c:pt>
                <c:pt idx="25">
                  <c:v>1073.43</c:v>
                </c:pt>
                <c:pt idx="26">
                  <c:v>1062.94</c:v>
                </c:pt>
                <c:pt idx="27">
                  <c:v>1045.8399999999999</c:v>
                </c:pt>
                <c:pt idx="28">
                  <c:v>1027.73</c:v>
                </c:pt>
                <c:pt idx="29">
                  <c:v>1008.65</c:v>
                </c:pt>
                <c:pt idx="30">
                  <c:v>1002.34</c:v>
                </c:pt>
                <c:pt idx="31">
                  <c:v>999.78</c:v>
                </c:pt>
                <c:pt idx="32">
                  <c:v>1005.72</c:v>
                </c:pt>
                <c:pt idx="33">
                  <c:v>1016.27</c:v>
                </c:pt>
                <c:pt idx="34">
                  <c:v>1028.98</c:v>
                </c:pt>
                <c:pt idx="35">
                  <c:v>1044.56</c:v>
                </c:pt>
                <c:pt idx="36">
                  <c:v>1057.23</c:v>
                </c:pt>
                <c:pt idx="37">
                  <c:v>1072.0999999999999</c:v>
                </c:pt>
                <c:pt idx="38">
                  <c:v>1086.01</c:v>
                </c:pt>
                <c:pt idx="39">
                  <c:v>1099.46</c:v>
                </c:pt>
                <c:pt idx="40">
                  <c:v>1110.3900000000001</c:v>
                </c:pt>
                <c:pt idx="41">
                  <c:v>1121.43</c:v>
                </c:pt>
                <c:pt idx="42">
                  <c:v>1133.25</c:v>
                </c:pt>
                <c:pt idx="43">
                  <c:v>1144.8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93984"/>
        <c:axId val="108395520"/>
      </c:lineChart>
      <c:lineChart>
        <c:grouping val="standard"/>
        <c:varyColors val="0"/>
        <c:ser>
          <c:idx val="0"/>
          <c:order val="1"/>
          <c:tx>
            <c:v>Average level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2"/>
              <c:layout>
                <c:manualLayout>
                  <c:x val="-3.837539799794553E-2"/>
                  <c:y val="-4.807514359452329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8774608525075681E-2"/>
                  <c:y val="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306924353964376E-2"/>
                  <c:y val="3.2050095729682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4.0966201955017011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4238450709983222E-2"/>
                  <c:y val="5.341682621613709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8840723131871133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4.0909196775852294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3.6306924353964376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37539799794553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C.1.6 EN'!$B$23:$AS$23</c:f>
              <c:numCache>
                <c:formatCode>0.0</c:formatCode>
                <c:ptCount val="44"/>
                <c:pt idx="2">
                  <c:v>5.8742609642724375</c:v>
                </c:pt>
                <c:pt idx="6">
                  <c:v>13.540195075750034</c:v>
                </c:pt>
                <c:pt idx="10">
                  <c:v>2.5389771013636846</c:v>
                </c:pt>
                <c:pt idx="14">
                  <c:v>-10.089957213283256</c:v>
                </c:pt>
                <c:pt idx="18">
                  <c:v>1.3170200390059108</c:v>
                </c:pt>
                <c:pt idx="22">
                  <c:v>1.0730718899066858</c:v>
                </c:pt>
                <c:pt idx="26">
                  <c:v>-2.9333311058393718</c:v>
                </c:pt>
                <c:pt idx="30">
                  <c:v>-4.4042151803480181</c:v>
                </c:pt>
                <c:pt idx="34">
                  <c:v>4.4792053835951435</c:v>
                </c:pt>
                <c:pt idx="38">
                  <c:v>5.2557260634814185</c:v>
                </c:pt>
                <c:pt idx="42">
                  <c:v>4.1243059203197845</c:v>
                </c:pt>
              </c:numCache>
            </c:numRef>
          </c:cat>
          <c:val>
            <c:numRef>
              <c:f>'G C.1.6 EN'!$B$24:$AS$24</c:f>
              <c:numCache>
                <c:formatCode>0.0</c:formatCode>
                <c:ptCount val="44"/>
                <c:pt idx="0">
                  <c:v>1005.15</c:v>
                </c:pt>
                <c:pt idx="1">
                  <c:v>1005.15</c:v>
                </c:pt>
                <c:pt idx="2">
                  <c:v>1005.15</c:v>
                </c:pt>
                <c:pt idx="3">
                  <c:v>1005.15</c:v>
                </c:pt>
                <c:pt idx="4">
                  <c:v>1141.25</c:v>
                </c:pt>
                <c:pt idx="5">
                  <c:v>1141.25</c:v>
                </c:pt>
                <c:pt idx="6">
                  <c:v>1141.25</c:v>
                </c:pt>
                <c:pt idx="7">
                  <c:v>1141.25</c:v>
                </c:pt>
                <c:pt idx="8">
                  <c:v>1170.22</c:v>
                </c:pt>
                <c:pt idx="9">
                  <c:v>1170.22</c:v>
                </c:pt>
                <c:pt idx="10">
                  <c:v>1170.22</c:v>
                </c:pt>
                <c:pt idx="11">
                  <c:v>1170.22</c:v>
                </c:pt>
                <c:pt idx="12">
                  <c:v>1052.1500000000001</c:v>
                </c:pt>
                <c:pt idx="13">
                  <c:v>1052.1500000000001</c:v>
                </c:pt>
                <c:pt idx="14">
                  <c:v>1052.1500000000001</c:v>
                </c:pt>
                <c:pt idx="15">
                  <c:v>1052.1500000000001</c:v>
                </c:pt>
                <c:pt idx="16">
                  <c:v>1066.01</c:v>
                </c:pt>
                <c:pt idx="17">
                  <c:v>1066.01</c:v>
                </c:pt>
                <c:pt idx="18">
                  <c:v>1066.01</c:v>
                </c:pt>
                <c:pt idx="19">
                  <c:v>1066.01</c:v>
                </c:pt>
                <c:pt idx="20">
                  <c:v>1077.44</c:v>
                </c:pt>
                <c:pt idx="21">
                  <c:v>1077.44</c:v>
                </c:pt>
                <c:pt idx="22">
                  <c:v>1077.44</c:v>
                </c:pt>
                <c:pt idx="23">
                  <c:v>1077.44</c:v>
                </c:pt>
                <c:pt idx="24">
                  <c:v>1045.8399999999999</c:v>
                </c:pt>
                <c:pt idx="25">
                  <c:v>1045.8399999999999</c:v>
                </c:pt>
                <c:pt idx="26">
                  <c:v>1045.8399999999999</c:v>
                </c:pt>
                <c:pt idx="27">
                  <c:v>1045.8399999999999</c:v>
                </c:pt>
                <c:pt idx="28">
                  <c:v>999.78</c:v>
                </c:pt>
                <c:pt idx="29">
                  <c:v>999.78</c:v>
                </c:pt>
                <c:pt idx="30">
                  <c:v>999.78</c:v>
                </c:pt>
                <c:pt idx="31">
                  <c:v>999.78</c:v>
                </c:pt>
                <c:pt idx="32">
                  <c:v>1044.56</c:v>
                </c:pt>
                <c:pt idx="33">
                  <c:v>1044.56</c:v>
                </c:pt>
                <c:pt idx="34">
                  <c:v>1044.56</c:v>
                </c:pt>
                <c:pt idx="35">
                  <c:v>1044.56</c:v>
                </c:pt>
                <c:pt idx="36">
                  <c:v>1099.46</c:v>
                </c:pt>
                <c:pt idx="37">
                  <c:v>1099.46</c:v>
                </c:pt>
                <c:pt idx="38">
                  <c:v>1099.46</c:v>
                </c:pt>
                <c:pt idx="39">
                  <c:v>1099.46</c:v>
                </c:pt>
                <c:pt idx="40">
                  <c:v>1144.8</c:v>
                </c:pt>
                <c:pt idx="41">
                  <c:v>1144.8</c:v>
                </c:pt>
                <c:pt idx="42">
                  <c:v>1144.8</c:v>
                </c:pt>
                <c:pt idx="43">
                  <c:v>1144.8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68352"/>
        <c:axId val="108869888"/>
      </c:lineChart>
      <c:catAx>
        <c:axId val="108393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3955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395520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393984"/>
        <c:crosses val="autoZero"/>
        <c:crossBetween val="midCat"/>
        <c:majorUnit val="50"/>
      </c:valAx>
      <c:catAx>
        <c:axId val="108868352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08869888"/>
        <c:crosses val="autoZero"/>
        <c:auto val="1"/>
        <c:lblAlgn val="ctr"/>
        <c:lblOffset val="100"/>
        <c:noMultiLvlLbl val="0"/>
      </c:catAx>
      <c:valAx>
        <c:axId val="108869888"/>
        <c:scaling>
          <c:orientation val="minMax"/>
          <c:max val="800"/>
          <c:min val="500"/>
        </c:scaling>
        <c:delete val="1"/>
        <c:axPos val="r"/>
        <c:numFmt formatCode="0.0" sourceLinked="1"/>
        <c:majorTickMark val="out"/>
        <c:minorTickMark val="none"/>
        <c:tickLblPos val="nextTo"/>
        <c:crossAx val="108868352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clustered"/>
        <c:varyColors val="0"/>
        <c:ser>
          <c:idx val="0"/>
          <c:order val="1"/>
          <c:tx>
            <c:v>změna zásob a cenností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C.1.7 CZ'!$B$21:$AN$21</c:f>
              <c:strCache>
                <c:ptCount val="37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</c:strCache>
            </c:strRef>
          </c:cat>
          <c:val>
            <c:numRef>
              <c:f>'G C.1.7 CZ'!$B$23:$AN$23</c:f>
              <c:numCache>
                <c:formatCode>0.0</c:formatCode>
                <c:ptCount val="39"/>
                <c:pt idx="0">
                  <c:v>0.4</c:v>
                </c:pt>
                <c:pt idx="1">
                  <c:v>-0.13</c:v>
                </c:pt>
                <c:pt idx="2">
                  <c:v>-0.42</c:v>
                </c:pt>
                <c:pt idx="3">
                  <c:v>-0.91</c:v>
                </c:pt>
                <c:pt idx="4">
                  <c:v>0.09</c:v>
                </c:pt>
                <c:pt idx="5">
                  <c:v>1.48</c:v>
                </c:pt>
                <c:pt idx="6">
                  <c:v>1.81</c:v>
                </c:pt>
                <c:pt idx="7">
                  <c:v>1.73</c:v>
                </c:pt>
                <c:pt idx="8">
                  <c:v>0.56999999999999995</c:v>
                </c:pt>
                <c:pt idx="9">
                  <c:v>0.71</c:v>
                </c:pt>
                <c:pt idx="10">
                  <c:v>0.92</c:v>
                </c:pt>
                <c:pt idx="11">
                  <c:v>-0.03</c:v>
                </c:pt>
                <c:pt idx="12">
                  <c:v>0.16</c:v>
                </c:pt>
                <c:pt idx="13">
                  <c:v>-0.57999999999999996</c:v>
                </c:pt>
                <c:pt idx="14">
                  <c:v>-0.82</c:v>
                </c:pt>
                <c:pt idx="15">
                  <c:v>-0.27</c:v>
                </c:pt>
                <c:pt idx="16">
                  <c:v>-1.53</c:v>
                </c:pt>
                <c:pt idx="17">
                  <c:v>-2.5099999999999998</c:v>
                </c:pt>
                <c:pt idx="18">
                  <c:v>-3.38</c:v>
                </c:pt>
                <c:pt idx="19">
                  <c:v>-3.42</c:v>
                </c:pt>
                <c:pt idx="20">
                  <c:v>-1.1000000000000001</c:v>
                </c:pt>
                <c:pt idx="21">
                  <c:v>0.87</c:v>
                </c:pt>
                <c:pt idx="22">
                  <c:v>1.52</c:v>
                </c:pt>
                <c:pt idx="23">
                  <c:v>2.09</c:v>
                </c:pt>
                <c:pt idx="24">
                  <c:v>1.29</c:v>
                </c:pt>
                <c:pt idx="25">
                  <c:v>-0.03</c:v>
                </c:pt>
                <c:pt idx="26">
                  <c:v>0.2</c:v>
                </c:pt>
                <c:pt idx="27">
                  <c:v>-0.56000000000000005</c:v>
                </c:pt>
                <c:pt idx="28">
                  <c:v>-0.59</c:v>
                </c:pt>
                <c:pt idx="29">
                  <c:v>-0.05</c:v>
                </c:pt>
                <c:pt idx="30">
                  <c:v>-0.48</c:v>
                </c:pt>
                <c:pt idx="31">
                  <c:v>0.16</c:v>
                </c:pt>
                <c:pt idx="32">
                  <c:v>-0.06</c:v>
                </c:pt>
                <c:pt idx="33">
                  <c:v>-0.23</c:v>
                </c:pt>
                <c:pt idx="34">
                  <c:v>0.19</c:v>
                </c:pt>
                <c:pt idx="35">
                  <c:v>-0.73</c:v>
                </c:pt>
                <c:pt idx="36">
                  <c:v>-0.09</c:v>
                </c:pt>
                <c:pt idx="37">
                  <c:v>0.6</c:v>
                </c:pt>
                <c:pt idx="38">
                  <c:v>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8942080"/>
        <c:axId val="108943616"/>
      </c:barChart>
      <c:lineChart>
        <c:grouping val="standard"/>
        <c:varyColors val="0"/>
        <c:ser>
          <c:idx val="1"/>
          <c:order val="0"/>
          <c:tx>
            <c:v>růst 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C.1.7 CZ'!$B$21:$AN$21</c:f>
              <c:strCache>
                <c:ptCount val="37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</c:strCache>
            </c:strRef>
          </c:cat>
          <c:val>
            <c:numRef>
              <c:f>'G C.1.7 CZ'!$B$22:$AN$22</c:f>
              <c:numCache>
                <c:formatCode>0.0</c:formatCode>
                <c:ptCount val="39"/>
                <c:pt idx="0">
                  <c:v>6.46</c:v>
                </c:pt>
                <c:pt idx="1">
                  <c:v>7.03</c:v>
                </c:pt>
                <c:pt idx="2">
                  <c:v>6.53</c:v>
                </c:pt>
                <c:pt idx="3">
                  <c:v>6.06</c:v>
                </c:pt>
                <c:pt idx="4">
                  <c:v>6.76</c:v>
                </c:pt>
                <c:pt idx="5">
                  <c:v>7.27</c:v>
                </c:pt>
                <c:pt idx="6">
                  <c:v>7.15</c:v>
                </c:pt>
                <c:pt idx="7">
                  <c:v>7.09</c:v>
                </c:pt>
                <c:pt idx="8">
                  <c:v>6.22</c:v>
                </c:pt>
                <c:pt idx="9">
                  <c:v>5.26</c:v>
                </c:pt>
                <c:pt idx="10">
                  <c:v>5.35</c:v>
                </c:pt>
                <c:pt idx="11">
                  <c:v>5.25</c:v>
                </c:pt>
                <c:pt idx="12">
                  <c:v>3.94</c:v>
                </c:pt>
                <c:pt idx="13">
                  <c:v>3.93</c:v>
                </c:pt>
                <c:pt idx="14">
                  <c:v>2.62</c:v>
                </c:pt>
                <c:pt idx="15">
                  <c:v>-0.24</c:v>
                </c:pt>
                <c:pt idx="16">
                  <c:v>-4.17</c:v>
                </c:pt>
                <c:pt idx="17">
                  <c:v>-5.69</c:v>
                </c:pt>
                <c:pt idx="18">
                  <c:v>-5.33</c:v>
                </c:pt>
                <c:pt idx="19">
                  <c:v>-3.59</c:v>
                </c:pt>
                <c:pt idx="20">
                  <c:v>0.57999999999999996</c:v>
                </c:pt>
                <c:pt idx="21">
                  <c:v>2.52</c:v>
                </c:pt>
                <c:pt idx="22">
                  <c:v>2.6</c:v>
                </c:pt>
                <c:pt idx="23">
                  <c:v>2.87</c:v>
                </c:pt>
                <c:pt idx="24">
                  <c:v>3.03</c:v>
                </c:pt>
                <c:pt idx="25">
                  <c:v>2.23</c:v>
                </c:pt>
                <c:pt idx="26">
                  <c:v>1.69</c:v>
                </c:pt>
                <c:pt idx="27">
                  <c:v>0.96</c:v>
                </c:pt>
                <c:pt idx="28">
                  <c:v>0.2</c:v>
                </c:pt>
                <c:pt idx="29">
                  <c:v>-0.57999999999999996</c:v>
                </c:pt>
                <c:pt idx="30">
                  <c:v>-1.1000000000000001</c:v>
                </c:pt>
                <c:pt idx="31">
                  <c:v>-1.45</c:v>
                </c:pt>
                <c:pt idx="32">
                  <c:v>-2.17</c:v>
                </c:pt>
                <c:pt idx="33">
                  <c:v>-1.31</c:v>
                </c:pt>
                <c:pt idx="34">
                  <c:v>-0.46</c:v>
                </c:pt>
                <c:pt idx="35">
                  <c:v>1.1200000000000001</c:v>
                </c:pt>
                <c:pt idx="36">
                  <c:v>2.6</c:v>
                </c:pt>
                <c:pt idx="37">
                  <c:v>2.31</c:v>
                </c:pt>
                <c:pt idx="38">
                  <c:v>2.38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942080"/>
        <c:axId val="108943616"/>
      </c:lineChart>
      <c:catAx>
        <c:axId val="108942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9436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94361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9420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096986748643839E-2"/>
          <c:y val="0.76698414454230934"/>
          <c:w val="0.22879811699450162"/>
          <c:h val="0.135531620348344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clustered"/>
        <c:varyColors val="0"/>
        <c:ser>
          <c:idx val="0"/>
          <c:order val="1"/>
          <c:tx>
            <c:v>change in inventories and valuables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C.1.7 EN'!$B$21:$AN$21</c:f>
              <c:strCache>
                <c:ptCount val="37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</c:strCache>
            </c:strRef>
          </c:cat>
          <c:val>
            <c:numRef>
              <c:f>'G C.1.7 EN'!$B$23:$AN$23</c:f>
              <c:numCache>
                <c:formatCode>0.0</c:formatCode>
                <c:ptCount val="39"/>
                <c:pt idx="0">
                  <c:v>0.4</c:v>
                </c:pt>
                <c:pt idx="1">
                  <c:v>-0.13</c:v>
                </c:pt>
                <c:pt idx="2">
                  <c:v>-0.42</c:v>
                </c:pt>
                <c:pt idx="3">
                  <c:v>-0.91</c:v>
                </c:pt>
                <c:pt idx="4">
                  <c:v>0.09</c:v>
                </c:pt>
                <c:pt idx="5">
                  <c:v>1.48</c:v>
                </c:pt>
                <c:pt idx="6">
                  <c:v>1.81</c:v>
                </c:pt>
                <c:pt idx="7">
                  <c:v>1.73</c:v>
                </c:pt>
                <c:pt idx="8">
                  <c:v>0.56999999999999995</c:v>
                </c:pt>
                <c:pt idx="9">
                  <c:v>0.71</c:v>
                </c:pt>
                <c:pt idx="10">
                  <c:v>0.92</c:v>
                </c:pt>
                <c:pt idx="11">
                  <c:v>-0.03</c:v>
                </c:pt>
                <c:pt idx="12">
                  <c:v>0.16</c:v>
                </c:pt>
                <c:pt idx="13">
                  <c:v>-0.57999999999999996</c:v>
                </c:pt>
                <c:pt idx="14">
                  <c:v>-0.82</c:v>
                </c:pt>
                <c:pt idx="15">
                  <c:v>-0.27</c:v>
                </c:pt>
                <c:pt idx="16">
                  <c:v>-1.53</c:v>
                </c:pt>
                <c:pt idx="17">
                  <c:v>-2.5099999999999998</c:v>
                </c:pt>
                <c:pt idx="18">
                  <c:v>-3.38</c:v>
                </c:pt>
                <c:pt idx="19">
                  <c:v>-3.42</c:v>
                </c:pt>
                <c:pt idx="20">
                  <c:v>-1.1000000000000001</c:v>
                </c:pt>
                <c:pt idx="21">
                  <c:v>0.87</c:v>
                </c:pt>
                <c:pt idx="22">
                  <c:v>1.52</c:v>
                </c:pt>
                <c:pt idx="23">
                  <c:v>2.09</c:v>
                </c:pt>
                <c:pt idx="24">
                  <c:v>1.29</c:v>
                </c:pt>
                <c:pt idx="25">
                  <c:v>-0.03</c:v>
                </c:pt>
                <c:pt idx="26">
                  <c:v>0.2</c:v>
                </c:pt>
                <c:pt idx="27">
                  <c:v>-0.56000000000000005</c:v>
                </c:pt>
                <c:pt idx="28">
                  <c:v>-0.59</c:v>
                </c:pt>
                <c:pt idx="29">
                  <c:v>-0.05</c:v>
                </c:pt>
                <c:pt idx="30">
                  <c:v>-0.48</c:v>
                </c:pt>
                <c:pt idx="31">
                  <c:v>0.16</c:v>
                </c:pt>
                <c:pt idx="32">
                  <c:v>-0.06</c:v>
                </c:pt>
                <c:pt idx="33">
                  <c:v>-0.23</c:v>
                </c:pt>
                <c:pt idx="34">
                  <c:v>0.19</c:v>
                </c:pt>
                <c:pt idx="35">
                  <c:v>-0.73</c:v>
                </c:pt>
                <c:pt idx="36">
                  <c:v>-0.09</c:v>
                </c:pt>
                <c:pt idx="37">
                  <c:v>0.6</c:v>
                </c:pt>
                <c:pt idx="38">
                  <c:v>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9040000"/>
        <c:axId val="109041536"/>
      </c:barChart>
      <c:lineChart>
        <c:grouping val="standard"/>
        <c:varyColors val="0"/>
        <c:ser>
          <c:idx val="1"/>
          <c:order val="0"/>
          <c:tx>
            <c:v>GDP growth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C.1.7 EN'!$B$21:$AN$21</c:f>
              <c:strCache>
                <c:ptCount val="37"/>
                <c:pt idx="0">
                  <c:v>2005</c:v>
                </c:pt>
                <c:pt idx="4">
                  <c:v>2006</c:v>
                </c:pt>
                <c:pt idx="8">
                  <c:v>2007</c:v>
                </c:pt>
                <c:pt idx="12">
                  <c:v>2008</c:v>
                </c:pt>
                <c:pt idx="16">
                  <c:v>2009</c:v>
                </c:pt>
                <c:pt idx="20">
                  <c:v>2010</c:v>
                </c:pt>
                <c:pt idx="24">
                  <c:v>2011</c:v>
                </c:pt>
                <c:pt idx="28">
                  <c:v>2012</c:v>
                </c:pt>
                <c:pt idx="32">
                  <c:v>2013</c:v>
                </c:pt>
                <c:pt idx="36">
                  <c:v>2014</c:v>
                </c:pt>
              </c:strCache>
            </c:strRef>
          </c:cat>
          <c:val>
            <c:numRef>
              <c:f>'G C.1.7 EN'!$B$22:$AN$22</c:f>
              <c:numCache>
                <c:formatCode>0.0</c:formatCode>
                <c:ptCount val="39"/>
                <c:pt idx="0">
                  <c:v>6.46</c:v>
                </c:pt>
                <c:pt idx="1">
                  <c:v>7.03</c:v>
                </c:pt>
                <c:pt idx="2">
                  <c:v>6.53</c:v>
                </c:pt>
                <c:pt idx="3">
                  <c:v>6.06</c:v>
                </c:pt>
                <c:pt idx="4">
                  <c:v>6.76</c:v>
                </c:pt>
                <c:pt idx="5">
                  <c:v>7.27</c:v>
                </c:pt>
                <c:pt idx="6">
                  <c:v>7.15</c:v>
                </c:pt>
                <c:pt idx="7">
                  <c:v>7.09</c:v>
                </c:pt>
                <c:pt idx="8">
                  <c:v>6.22</c:v>
                </c:pt>
                <c:pt idx="9">
                  <c:v>5.26</c:v>
                </c:pt>
                <c:pt idx="10">
                  <c:v>5.35</c:v>
                </c:pt>
                <c:pt idx="11">
                  <c:v>5.25</c:v>
                </c:pt>
                <c:pt idx="12">
                  <c:v>3.94</c:v>
                </c:pt>
                <c:pt idx="13">
                  <c:v>3.93</c:v>
                </c:pt>
                <c:pt idx="14">
                  <c:v>2.62</c:v>
                </c:pt>
                <c:pt idx="15">
                  <c:v>-0.24</c:v>
                </c:pt>
                <c:pt idx="16">
                  <c:v>-4.17</c:v>
                </c:pt>
                <c:pt idx="17">
                  <c:v>-5.69</c:v>
                </c:pt>
                <c:pt idx="18">
                  <c:v>-5.33</c:v>
                </c:pt>
                <c:pt idx="19">
                  <c:v>-3.59</c:v>
                </c:pt>
                <c:pt idx="20">
                  <c:v>0.57999999999999996</c:v>
                </c:pt>
                <c:pt idx="21">
                  <c:v>2.52</c:v>
                </c:pt>
                <c:pt idx="22">
                  <c:v>2.6</c:v>
                </c:pt>
                <c:pt idx="23">
                  <c:v>2.87</c:v>
                </c:pt>
                <c:pt idx="24">
                  <c:v>3.03</c:v>
                </c:pt>
                <c:pt idx="25">
                  <c:v>2.23</c:v>
                </c:pt>
                <c:pt idx="26">
                  <c:v>1.69</c:v>
                </c:pt>
                <c:pt idx="27">
                  <c:v>0.96</c:v>
                </c:pt>
                <c:pt idx="28">
                  <c:v>0.2</c:v>
                </c:pt>
                <c:pt idx="29">
                  <c:v>-0.57999999999999996</c:v>
                </c:pt>
                <c:pt idx="30">
                  <c:v>-1.1000000000000001</c:v>
                </c:pt>
                <c:pt idx="31">
                  <c:v>-1.45</c:v>
                </c:pt>
                <c:pt idx="32">
                  <c:v>-2.17</c:v>
                </c:pt>
                <c:pt idx="33">
                  <c:v>-1.31</c:v>
                </c:pt>
                <c:pt idx="34">
                  <c:v>-0.46</c:v>
                </c:pt>
                <c:pt idx="35">
                  <c:v>1.1200000000000001</c:v>
                </c:pt>
                <c:pt idx="36">
                  <c:v>2.6</c:v>
                </c:pt>
                <c:pt idx="37">
                  <c:v>2.31</c:v>
                </c:pt>
                <c:pt idx="38">
                  <c:v>2.38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040000"/>
        <c:axId val="109041536"/>
      </c:lineChart>
      <c:catAx>
        <c:axId val="109040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0415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04153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0400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6479699256747182E-2"/>
          <c:y val="0.76709781508928332"/>
          <c:w val="0.31559652325961668"/>
          <c:h val="0.1349095535203742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66267183576E-2"/>
          <c:y val="4.4390124828781491E-2"/>
          <c:w val="0.8951161831629646"/>
          <c:h val="0.87501017087491451"/>
        </c:manualLayout>
      </c:layout>
      <c:lineChart>
        <c:grouping val="standard"/>
        <c:varyColors val="0"/>
        <c:ser>
          <c:idx val="0"/>
          <c:order val="0"/>
          <c:tx>
            <c:v>vývoz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C.1.8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CZ'!$B$22:$CO$22</c:f>
              <c:numCache>
                <c:formatCode>0.0</c:formatCode>
                <c:ptCount val="92"/>
                <c:pt idx="0">
                  <c:v>39.979999999999997</c:v>
                </c:pt>
                <c:pt idx="1">
                  <c:v>39.31</c:v>
                </c:pt>
                <c:pt idx="2">
                  <c:v>38.83</c:v>
                </c:pt>
                <c:pt idx="3">
                  <c:v>38.46</c:v>
                </c:pt>
                <c:pt idx="4">
                  <c:v>37.93</c:v>
                </c:pt>
                <c:pt idx="5">
                  <c:v>38.08</c:v>
                </c:pt>
                <c:pt idx="6">
                  <c:v>38.950000000000003</c:v>
                </c:pt>
                <c:pt idx="7">
                  <c:v>40.4</c:v>
                </c:pt>
                <c:pt idx="8">
                  <c:v>42.69</c:v>
                </c:pt>
                <c:pt idx="9">
                  <c:v>43.91</c:v>
                </c:pt>
                <c:pt idx="10">
                  <c:v>43.83</c:v>
                </c:pt>
                <c:pt idx="11">
                  <c:v>42.42</c:v>
                </c:pt>
                <c:pt idx="12">
                  <c:v>41.4</c:v>
                </c:pt>
                <c:pt idx="13">
                  <c:v>41.13</c:v>
                </c:pt>
                <c:pt idx="14">
                  <c:v>41.74</c:v>
                </c:pt>
                <c:pt idx="15">
                  <c:v>42.98</c:v>
                </c:pt>
                <c:pt idx="16">
                  <c:v>44.35</c:v>
                </c:pt>
                <c:pt idx="17">
                  <c:v>45.45</c:v>
                </c:pt>
                <c:pt idx="18">
                  <c:v>46.54</c:v>
                </c:pt>
                <c:pt idx="19">
                  <c:v>48.27</c:v>
                </c:pt>
                <c:pt idx="20">
                  <c:v>49.45</c:v>
                </c:pt>
                <c:pt idx="21">
                  <c:v>49.84</c:v>
                </c:pt>
                <c:pt idx="22">
                  <c:v>49.93</c:v>
                </c:pt>
                <c:pt idx="23">
                  <c:v>49.24</c:v>
                </c:pt>
                <c:pt idx="24">
                  <c:v>48.56</c:v>
                </c:pt>
                <c:pt idx="25">
                  <c:v>47.64</c:v>
                </c:pt>
                <c:pt idx="26">
                  <c:v>46.21</c:v>
                </c:pt>
                <c:pt idx="27">
                  <c:v>45.36</c:v>
                </c:pt>
                <c:pt idx="28">
                  <c:v>45.28</c:v>
                </c:pt>
                <c:pt idx="29">
                  <c:v>45.49</c:v>
                </c:pt>
                <c:pt idx="30">
                  <c:v>46.32</c:v>
                </c:pt>
                <c:pt idx="31">
                  <c:v>47.11</c:v>
                </c:pt>
                <c:pt idx="32">
                  <c:v>47.71</c:v>
                </c:pt>
                <c:pt idx="33">
                  <c:v>51.31</c:v>
                </c:pt>
                <c:pt idx="34">
                  <c:v>54.42</c:v>
                </c:pt>
                <c:pt idx="35">
                  <c:v>57.27</c:v>
                </c:pt>
                <c:pt idx="36">
                  <c:v>59.6</c:v>
                </c:pt>
                <c:pt idx="37">
                  <c:v>60.11</c:v>
                </c:pt>
                <c:pt idx="38">
                  <c:v>60.91</c:v>
                </c:pt>
                <c:pt idx="39">
                  <c:v>62.25</c:v>
                </c:pt>
                <c:pt idx="40">
                  <c:v>64.19</c:v>
                </c:pt>
                <c:pt idx="41">
                  <c:v>64.63</c:v>
                </c:pt>
                <c:pt idx="42">
                  <c:v>64.73</c:v>
                </c:pt>
                <c:pt idx="43">
                  <c:v>65.36</c:v>
                </c:pt>
                <c:pt idx="44">
                  <c:v>65.599999999999994</c:v>
                </c:pt>
                <c:pt idx="45">
                  <c:v>66.069999999999993</c:v>
                </c:pt>
                <c:pt idx="46">
                  <c:v>66.53</c:v>
                </c:pt>
                <c:pt idx="47">
                  <c:v>66.62</c:v>
                </c:pt>
                <c:pt idx="48">
                  <c:v>66.709999999999994</c:v>
                </c:pt>
                <c:pt idx="49">
                  <c:v>66.52</c:v>
                </c:pt>
                <c:pt idx="50">
                  <c:v>65.59</c:v>
                </c:pt>
                <c:pt idx="51">
                  <c:v>63.54</c:v>
                </c:pt>
                <c:pt idx="52">
                  <c:v>61.26</c:v>
                </c:pt>
                <c:pt idx="53">
                  <c:v>59.18</c:v>
                </c:pt>
                <c:pt idx="54">
                  <c:v>58.45</c:v>
                </c:pt>
                <c:pt idx="55">
                  <c:v>58.82</c:v>
                </c:pt>
                <c:pt idx="56">
                  <c:v>59.99</c:v>
                </c:pt>
                <c:pt idx="57">
                  <c:v>62.14</c:v>
                </c:pt>
                <c:pt idx="58">
                  <c:v>64.11</c:v>
                </c:pt>
                <c:pt idx="59">
                  <c:v>66.14</c:v>
                </c:pt>
                <c:pt idx="60">
                  <c:v>68.56</c:v>
                </c:pt>
                <c:pt idx="61">
                  <c:v>69.86</c:v>
                </c:pt>
                <c:pt idx="62">
                  <c:v>70.849999999999994</c:v>
                </c:pt>
                <c:pt idx="63">
                  <c:v>71.69</c:v>
                </c:pt>
                <c:pt idx="64">
                  <c:v>73.569999999999993</c:v>
                </c:pt>
                <c:pt idx="65">
                  <c:v>74.78</c:v>
                </c:pt>
                <c:pt idx="66">
                  <c:v>75.989999999999995</c:v>
                </c:pt>
                <c:pt idx="67">
                  <c:v>76.64</c:v>
                </c:pt>
                <c:pt idx="68">
                  <c:v>75.849999999999994</c:v>
                </c:pt>
                <c:pt idx="69">
                  <c:v>76.06</c:v>
                </c:pt>
                <c:pt idx="70">
                  <c:v>76.37</c:v>
                </c:pt>
                <c:pt idx="71">
                  <c:v>77.25</c:v>
                </c:pt>
                <c:pt idx="72">
                  <c:v>79.44</c:v>
                </c:pt>
                <c:pt idx="73">
                  <c:v>80.849999999999994</c:v>
                </c:pt>
                <c:pt idx="74">
                  <c:v>82.13</c:v>
                </c:pt>
                <c:pt idx="75">
                  <c:v>82.96</c:v>
                </c:pt>
                <c:pt idx="76">
                  <c:v>83.61</c:v>
                </c:pt>
                <c:pt idx="77">
                  <c:v>83.84</c:v>
                </c:pt>
                <c:pt idx="78">
                  <c:v>83.87</c:v>
                </c:pt>
                <c:pt idx="79">
                  <c:v>83.68</c:v>
                </c:pt>
                <c:pt idx="80">
                  <c:v>83.43</c:v>
                </c:pt>
                <c:pt idx="81">
                  <c:v>83.47</c:v>
                </c:pt>
                <c:pt idx="82">
                  <c:v>83.9</c:v>
                </c:pt>
                <c:pt idx="83">
                  <c:v>84.31</c:v>
                </c:pt>
                <c:pt idx="84">
                  <c:v>84.67</c:v>
                </c:pt>
                <c:pt idx="85">
                  <c:v>85.05</c:v>
                </c:pt>
                <c:pt idx="86">
                  <c:v>85.42</c:v>
                </c:pt>
                <c:pt idx="87">
                  <c:v>85.78</c:v>
                </c:pt>
                <c:pt idx="88">
                  <c:v>86.15</c:v>
                </c:pt>
                <c:pt idx="89">
                  <c:v>86.54</c:v>
                </c:pt>
                <c:pt idx="90">
                  <c:v>86.92</c:v>
                </c:pt>
                <c:pt idx="91">
                  <c:v>87.3</c:v>
                </c:pt>
              </c:numCache>
            </c:numRef>
          </c:val>
          <c:smooth val="0"/>
        </c:ser>
        <c:ser>
          <c:idx val="1"/>
          <c:order val="1"/>
          <c:tx>
            <c:v>dovoz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C.1.8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CZ'!$B$23:$CO$23</c:f>
              <c:numCache>
                <c:formatCode>0.0</c:formatCode>
                <c:ptCount val="92"/>
                <c:pt idx="0">
                  <c:v>43.56</c:v>
                </c:pt>
                <c:pt idx="1">
                  <c:v>43</c:v>
                </c:pt>
                <c:pt idx="2">
                  <c:v>43.48</c:v>
                </c:pt>
                <c:pt idx="3">
                  <c:v>43.3</c:v>
                </c:pt>
                <c:pt idx="4">
                  <c:v>43.36</c:v>
                </c:pt>
                <c:pt idx="5">
                  <c:v>43.8</c:v>
                </c:pt>
                <c:pt idx="6">
                  <c:v>44.09</c:v>
                </c:pt>
                <c:pt idx="7">
                  <c:v>44.67</c:v>
                </c:pt>
                <c:pt idx="8">
                  <c:v>45.58</c:v>
                </c:pt>
                <c:pt idx="9">
                  <c:v>45.16</c:v>
                </c:pt>
                <c:pt idx="10">
                  <c:v>44.11</c:v>
                </c:pt>
                <c:pt idx="11">
                  <c:v>42.71</c:v>
                </c:pt>
                <c:pt idx="12">
                  <c:v>41.58</c:v>
                </c:pt>
                <c:pt idx="13">
                  <c:v>41.67</c:v>
                </c:pt>
                <c:pt idx="14">
                  <c:v>42.08</c:v>
                </c:pt>
                <c:pt idx="15">
                  <c:v>43.38</c:v>
                </c:pt>
                <c:pt idx="16">
                  <c:v>44.97</c:v>
                </c:pt>
                <c:pt idx="17">
                  <c:v>46.45</c:v>
                </c:pt>
                <c:pt idx="18">
                  <c:v>48.17</c:v>
                </c:pt>
                <c:pt idx="19">
                  <c:v>50.1</c:v>
                </c:pt>
                <c:pt idx="20">
                  <c:v>51.56</c:v>
                </c:pt>
                <c:pt idx="21">
                  <c:v>51.93</c:v>
                </c:pt>
                <c:pt idx="22">
                  <c:v>51.72</c:v>
                </c:pt>
                <c:pt idx="23">
                  <c:v>50.54</c:v>
                </c:pt>
                <c:pt idx="24">
                  <c:v>49.14</c:v>
                </c:pt>
                <c:pt idx="25">
                  <c:v>47.84</c:v>
                </c:pt>
                <c:pt idx="26">
                  <c:v>46.92</c:v>
                </c:pt>
                <c:pt idx="27">
                  <c:v>46.58</c:v>
                </c:pt>
                <c:pt idx="28">
                  <c:v>46.56</c:v>
                </c:pt>
                <c:pt idx="29">
                  <c:v>46.93</c:v>
                </c:pt>
                <c:pt idx="30">
                  <c:v>47.57</c:v>
                </c:pt>
                <c:pt idx="31">
                  <c:v>48.26</c:v>
                </c:pt>
                <c:pt idx="32">
                  <c:v>48.51</c:v>
                </c:pt>
                <c:pt idx="33">
                  <c:v>51.94</c:v>
                </c:pt>
                <c:pt idx="34">
                  <c:v>54.56</c:v>
                </c:pt>
                <c:pt idx="35">
                  <c:v>56.45</c:v>
                </c:pt>
                <c:pt idx="36">
                  <c:v>58.04</c:v>
                </c:pt>
                <c:pt idx="37">
                  <c:v>57.83</c:v>
                </c:pt>
                <c:pt idx="38">
                  <c:v>58.54</c:v>
                </c:pt>
                <c:pt idx="39">
                  <c:v>59.84</c:v>
                </c:pt>
                <c:pt idx="40">
                  <c:v>61.49</c:v>
                </c:pt>
                <c:pt idx="41">
                  <c:v>62.09</c:v>
                </c:pt>
                <c:pt idx="42">
                  <c:v>62.04</c:v>
                </c:pt>
                <c:pt idx="43">
                  <c:v>62.53</c:v>
                </c:pt>
                <c:pt idx="44">
                  <c:v>63.04</c:v>
                </c:pt>
                <c:pt idx="45">
                  <c:v>63.34</c:v>
                </c:pt>
                <c:pt idx="46">
                  <c:v>64.02</c:v>
                </c:pt>
                <c:pt idx="47">
                  <c:v>64.11</c:v>
                </c:pt>
                <c:pt idx="48">
                  <c:v>64.41</c:v>
                </c:pt>
                <c:pt idx="49">
                  <c:v>64.12</c:v>
                </c:pt>
                <c:pt idx="50">
                  <c:v>62.98</c:v>
                </c:pt>
                <c:pt idx="51">
                  <c:v>61.34</c:v>
                </c:pt>
                <c:pt idx="52">
                  <c:v>58.84</c:v>
                </c:pt>
                <c:pt idx="53">
                  <c:v>56.53</c:v>
                </c:pt>
                <c:pt idx="54">
                  <c:v>55.43</c:v>
                </c:pt>
                <c:pt idx="55">
                  <c:v>54.93</c:v>
                </c:pt>
                <c:pt idx="56">
                  <c:v>55.77</c:v>
                </c:pt>
                <c:pt idx="57">
                  <c:v>57.87</c:v>
                </c:pt>
                <c:pt idx="58">
                  <c:v>60.54</c:v>
                </c:pt>
                <c:pt idx="59">
                  <c:v>62.97</c:v>
                </c:pt>
                <c:pt idx="60">
                  <c:v>65.540000000000006</c:v>
                </c:pt>
                <c:pt idx="61">
                  <c:v>66.73</c:v>
                </c:pt>
                <c:pt idx="62">
                  <c:v>67.28</c:v>
                </c:pt>
                <c:pt idx="63">
                  <c:v>67.709999999999994</c:v>
                </c:pt>
                <c:pt idx="64">
                  <c:v>69.099999999999994</c:v>
                </c:pt>
                <c:pt idx="65">
                  <c:v>70.19</c:v>
                </c:pt>
                <c:pt idx="66">
                  <c:v>70.95</c:v>
                </c:pt>
                <c:pt idx="67">
                  <c:v>71.64</c:v>
                </c:pt>
                <c:pt idx="68">
                  <c:v>70.760000000000005</c:v>
                </c:pt>
                <c:pt idx="69">
                  <c:v>70.459999999999994</c:v>
                </c:pt>
                <c:pt idx="70">
                  <c:v>70.739999999999995</c:v>
                </c:pt>
                <c:pt idx="71">
                  <c:v>71.42</c:v>
                </c:pt>
                <c:pt idx="72">
                  <c:v>72.94</c:v>
                </c:pt>
                <c:pt idx="73">
                  <c:v>74.28</c:v>
                </c:pt>
                <c:pt idx="74">
                  <c:v>75.25</c:v>
                </c:pt>
                <c:pt idx="75">
                  <c:v>75.959999999999994</c:v>
                </c:pt>
                <c:pt idx="76">
                  <c:v>76.36</c:v>
                </c:pt>
                <c:pt idx="77">
                  <c:v>76.430000000000007</c:v>
                </c:pt>
                <c:pt idx="78">
                  <c:v>76.17</c:v>
                </c:pt>
                <c:pt idx="79">
                  <c:v>75.61</c:v>
                </c:pt>
                <c:pt idx="80">
                  <c:v>75.09</c:v>
                </c:pt>
                <c:pt idx="81">
                  <c:v>75.040000000000006</c:v>
                </c:pt>
                <c:pt idx="82">
                  <c:v>75.56</c:v>
                </c:pt>
                <c:pt idx="83">
                  <c:v>76.11</c:v>
                </c:pt>
                <c:pt idx="84">
                  <c:v>76.489999999999995</c:v>
                </c:pt>
                <c:pt idx="85">
                  <c:v>76.89</c:v>
                </c:pt>
                <c:pt idx="86">
                  <c:v>77.290000000000006</c:v>
                </c:pt>
                <c:pt idx="87">
                  <c:v>77.69</c:v>
                </c:pt>
                <c:pt idx="88">
                  <c:v>78.05</c:v>
                </c:pt>
                <c:pt idx="89">
                  <c:v>78.430000000000007</c:v>
                </c:pt>
                <c:pt idx="90">
                  <c:v>78.8</c:v>
                </c:pt>
                <c:pt idx="91">
                  <c:v>79.2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094016"/>
        <c:axId val="109095552"/>
      </c:lineChart>
      <c:catAx>
        <c:axId val="109094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095552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09095552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09401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1532154761154E-2"/>
          <c:y val="5.6069982620853033E-2"/>
          <c:w val="0.11700468018720749"/>
          <c:h val="0.12454257004982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6 CZ'!$B$19:$T$19</c:f>
              <c:numCache>
                <c:formatCode>0.0</c:formatCode>
                <c:ptCount val="19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-2.86</c:v>
                </c:pt>
                <c:pt idx="15">
                  <c:v>-3.99</c:v>
                </c:pt>
                <c:pt idx="16">
                  <c:v>-1.3</c:v>
                </c:pt>
                <c:pt idx="17">
                  <c:v>-1.35</c:v>
                </c:pt>
                <c:pt idx="18">
                  <c:v>-2.0099999999999998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3048192"/>
        <c:axId val="153049728"/>
      </c:barChart>
      <c:catAx>
        <c:axId val="153048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0497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3049728"/>
        <c:scaling>
          <c:orientation val="minMax"/>
          <c:max val="0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0481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438949930508505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exports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C.1.8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EN'!$B$22:$CO$22</c:f>
              <c:numCache>
                <c:formatCode>0.0</c:formatCode>
                <c:ptCount val="92"/>
                <c:pt idx="0">
                  <c:v>39.979999999999997</c:v>
                </c:pt>
                <c:pt idx="1">
                  <c:v>39.31</c:v>
                </c:pt>
                <c:pt idx="2">
                  <c:v>38.83</c:v>
                </c:pt>
                <c:pt idx="3">
                  <c:v>38.46</c:v>
                </c:pt>
                <c:pt idx="4">
                  <c:v>37.93</c:v>
                </c:pt>
                <c:pt idx="5">
                  <c:v>38.08</c:v>
                </c:pt>
                <c:pt idx="6">
                  <c:v>38.950000000000003</c:v>
                </c:pt>
                <c:pt idx="7">
                  <c:v>40.4</c:v>
                </c:pt>
                <c:pt idx="8">
                  <c:v>42.69</c:v>
                </c:pt>
                <c:pt idx="9">
                  <c:v>43.91</c:v>
                </c:pt>
                <c:pt idx="10">
                  <c:v>43.83</c:v>
                </c:pt>
                <c:pt idx="11">
                  <c:v>42.42</c:v>
                </c:pt>
                <c:pt idx="12">
                  <c:v>41.4</c:v>
                </c:pt>
                <c:pt idx="13">
                  <c:v>41.13</c:v>
                </c:pt>
                <c:pt idx="14">
                  <c:v>41.74</c:v>
                </c:pt>
                <c:pt idx="15">
                  <c:v>42.98</c:v>
                </c:pt>
                <c:pt idx="16">
                  <c:v>44.35</c:v>
                </c:pt>
                <c:pt idx="17">
                  <c:v>45.45</c:v>
                </c:pt>
                <c:pt idx="18">
                  <c:v>46.54</c:v>
                </c:pt>
                <c:pt idx="19">
                  <c:v>48.27</c:v>
                </c:pt>
                <c:pt idx="20">
                  <c:v>49.45</c:v>
                </c:pt>
                <c:pt idx="21">
                  <c:v>49.84</c:v>
                </c:pt>
                <c:pt idx="22">
                  <c:v>49.93</c:v>
                </c:pt>
                <c:pt idx="23">
                  <c:v>49.24</c:v>
                </c:pt>
                <c:pt idx="24">
                  <c:v>48.56</c:v>
                </c:pt>
                <c:pt idx="25">
                  <c:v>47.64</c:v>
                </c:pt>
                <c:pt idx="26">
                  <c:v>46.21</c:v>
                </c:pt>
                <c:pt idx="27">
                  <c:v>45.36</c:v>
                </c:pt>
                <c:pt idx="28">
                  <c:v>45.28</c:v>
                </c:pt>
                <c:pt idx="29">
                  <c:v>45.49</c:v>
                </c:pt>
                <c:pt idx="30">
                  <c:v>46.32</c:v>
                </c:pt>
                <c:pt idx="31">
                  <c:v>47.11</c:v>
                </c:pt>
                <c:pt idx="32">
                  <c:v>47.71</c:v>
                </c:pt>
                <c:pt idx="33">
                  <c:v>51.31</c:v>
                </c:pt>
                <c:pt idx="34">
                  <c:v>54.42</c:v>
                </c:pt>
                <c:pt idx="35">
                  <c:v>57.27</c:v>
                </c:pt>
                <c:pt idx="36">
                  <c:v>59.6</c:v>
                </c:pt>
                <c:pt idx="37">
                  <c:v>60.11</c:v>
                </c:pt>
                <c:pt idx="38">
                  <c:v>60.91</c:v>
                </c:pt>
                <c:pt idx="39">
                  <c:v>62.25</c:v>
                </c:pt>
                <c:pt idx="40">
                  <c:v>64.19</c:v>
                </c:pt>
                <c:pt idx="41">
                  <c:v>64.63</c:v>
                </c:pt>
                <c:pt idx="42">
                  <c:v>64.73</c:v>
                </c:pt>
                <c:pt idx="43">
                  <c:v>65.36</c:v>
                </c:pt>
                <c:pt idx="44">
                  <c:v>65.599999999999994</c:v>
                </c:pt>
                <c:pt idx="45">
                  <c:v>66.069999999999993</c:v>
                </c:pt>
                <c:pt idx="46">
                  <c:v>66.53</c:v>
                </c:pt>
                <c:pt idx="47">
                  <c:v>66.62</c:v>
                </c:pt>
                <c:pt idx="48">
                  <c:v>66.709999999999994</c:v>
                </c:pt>
                <c:pt idx="49">
                  <c:v>66.52</c:v>
                </c:pt>
                <c:pt idx="50">
                  <c:v>65.59</c:v>
                </c:pt>
                <c:pt idx="51">
                  <c:v>63.54</c:v>
                </c:pt>
                <c:pt idx="52">
                  <c:v>61.26</c:v>
                </c:pt>
                <c:pt idx="53">
                  <c:v>59.18</c:v>
                </c:pt>
                <c:pt idx="54">
                  <c:v>58.45</c:v>
                </c:pt>
                <c:pt idx="55">
                  <c:v>58.82</c:v>
                </c:pt>
                <c:pt idx="56">
                  <c:v>59.99</c:v>
                </c:pt>
                <c:pt idx="57">
                  <c:v>62.14</c:v>
                </c:pt>
                <c:pt idx="58">
                  <c:v>64.11</c:v>
                </c:pt>
                <c:pt idx="59">
                  <c:v>66.14</c:v>
                </c:pt>
                <c:pt idx="60">
                  <c:v>68.56</c:v>
                </c:pt>
                <c:pt idx="61">
                  <c:v>69.86</c:v>
                </c:pt>
                <c:pt idx="62">
                  <c:v>70.849999999999994</c:v>
                </c:pt>
                <c:pt idx="63">
                  <c:v>71.69</c:v>
                </c:pt>
                <c:pt idx="64">
                  <c:v>73.569999999999993</c:v>
                </c:pt>
                <c:pt idx="65">
                  <c:v>74.78</c:v>
                </c:pt>
                <c:pt idx="66">
                  <c:v>75.989999999999995</c:v>
                </c:pt>
                <c:pt idx="67">
                  <c:v>76.64</c:v>
                </c:pt>
                <c:pt idx="68">
                  <c:v>75.849999999999994</c:v>
                </c:pt>
                <c:pt idx="69">
                  <c:v>76.06</c:v>
                </c:pt>
                <c:pt idx="70">
                  <c:v>76.37</c:v>
                </c:pt>
                <c:pt idx="71">
                  <c:v>77.25</c:v>
                </c:pt>
                <c:pt idx="72">
                  <c:v>79.44</c:v>
                </c:pt>
                <c:pt idx="73">
                  <c:v>80.849999999999994</c:v>
                </c:pt>
                <c:pt idx="74">
                  <c:v>82.13</c:v>
                </c:pt>
                <c:pt idx="75">
                  <c:v>82.96</c:v>
                </c:pt>
                <c:pt idx="76">
                  <c:v>83.61</c:v>
                </c:pt>
                <c:pt idx="77">
                  <c:v>83.84</c:v>
                </c:pt>
                <c:pt idx="78">
                  <c:v>83.87</c:v>
                </c:pt>
                <c:pt idx="79">
                  <c:v>83.68</c:v>
                </c:pt>
                <c:pt idx="80">
                  <c:v>83.43</c:v>
                </c:pt>
                <c:pt idx="81">
                  <c:v>83.47</c:v>
                </c:pt>
                <c:pt idx="82">
                  <c:v>83.9</c:v>
                </c:pt>
                <c:pt idx="83">
                  <c:v>84.31</c:v>
                </c:pt>
                <c:pt idx="84">
                  <c:v>84.67</c:v>
                </c:pt>
                <c:pt idx="85">
                  <c:v>85.05</c:v>
                </c:pt>
                <c:pt idx="86">
                  <c:v>85.42</c:v>
                </c:pt>
                <c:pt idx="87">
                  <c:v>85.78</c:v>
                </c:pt>
                <c:pt idx="88">
                  <c:v>86.15</c:v>
                </c:pt>
                <c:pt idx="89">
                  <c:v>86.54</c:v>
                </c:pt>
                <c:pt idx="90">
                  <c:v>86.92</c:v>
                </c:pt>
                <c:pt idx="91">
                  <c:v>87.3</c:v>
                </c:pt>
              </c:numCache>
            </c:numRef>
          </c:val>
          <c:smooth val="0"/>
        </c:ser>
        <c:ser>
          <c:idx val="1"/>
          <c:order val="1"/>
          <c:tx>
            <c:v>imports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C.1.8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EN'!$B$23:$CO$23</c:f>
              <c:numCache>
                <c:formatCode>0.0</c:formatCode>
                <c:ptCount val="92"/>
                <c:pt idx="0">
                  <c:v>43.56</c:v>
                </c:pt>
                <c:pt idx="1">
                  <c:v>43</c:v>
                </c:pt>
                <c:pt idx="2">
                  <c:v>43.48</c:v>
                </c:pt>
                <c:pt idx="3">
                  <c:v>43.3</c:v>
                </c:pt>
                <c:pt idx="4">
                  <c:v>43.36</c:v>
                </c:pt>
                <c:pt idx="5">
                  <c:v>43.8</c:v>
                </c:pt>
                <c:pt idx="6">
                  <c:v>44.09</c:v>
                </c:pt>
                <c:pt idx="7">
                  <c:v>44.67</c:v>
                </c:pt>
                <c:pt idx="8">
                  <c:v>45.58</c:v>
                </c:pt>
                <c:pt idx="9">
                  <c:v>45.16</c:v>
                </c:pt>
                <c:pt idx="10">
                  <c:v>44.11</c:v>
                </c:pt>
                <c:pt idx="11">
                  <c:v>42.71</c:v>
                </c:pt>
                <c:pt idx="12">
                  <c:v>41.58</c:v>
                </c:pt>
                <c:pt idx="13">
                  <c:v>41.67</c:v>
                </c:pt>
                <c:pt idx="14">
                  <c:v>42.08</c:v>
                </c:pt>
                <c:pt idx="15">
                  <c:v>43.38</c:v>
                </c:pt>
                <c:pt idx="16">
                  <c:v>44.97</c:v>
                </c:pt>
                <c:pt idx="17">
                  <c:v>46.45</c:v>
                </c:pt>
                <c:pt idx="18">
                  <c:v>48.17</c:v>
                </c:pt>
                <c:pt idx="19">
                  <c:v>50.1</c:v>
                </c:pt>
                <c:pt idx="20">
                  <c:v>51.56</c:v>
                </c:pt>
                <c:pt idx="21">
                  <c:v>51.93</c:v>
                </c:pt>
                <c:pt idx="22">
                  <c:v>51.72</c:v>
                </c:pt>
                <c:pt idx="23">
                  <c:v>50.54</c:v>
                </c:pt>
                <c:pt idx="24">
                  <c:v>49.14</c:v>
                </c:pt>
                <c:pt idx="25">
                  <c:v>47.84</c:v>
                </c:pt>
                <c:pt idx="26">
                  <c:v>46.92</c:v>
                </c:pt>
                <c:pt idx="27">
                  <c:v>46.58</c:v>
                </c:pt>
                <c:pt idx="28">
                  <c:v>46.56</c:v>
                </c:pt>
                <c:pt idx="29">
                  <c:v>46.93</c:v>
                </c:pt>
                <c:pt idx="30">
                  <c:v>47.57</c:v>
                </c:pt>
                <c:pt idx="31">
                  <c:v>48.26</c:v>
                </c:pt>
                <c:pt idx="32">
                  <c:v>48.51</c:v>
                </c:pt>
                <c:pt idx="33">
                  <c:v>51.94</c:v>
                </c:pt>
                <c:pt idx="34">
                  <c:v>54.56</c:v>
                </c:pt>
                <c:pt idx="35">
                  <c:v>56.45</c:v>
                </c:pt>
                <c:pt idx="36">
                  <c:v>58.04</c:v>
                </c:pt>
                <c:pt idx="37">
                  <c:v>57.83</c:v>
                </c:pt>
                <c:pt idx="38">
                  <c:v>58.54</c:v>
                </c:pt>
                <c:pt idx="39">
                  <c:v>59.84</c:v>
                </c:pt>
                <c:pt idx="40">
                  <c:v>61.49</c:v>
                </c:pt>
                <c:pt idx="41">
                  <c:v>62.09</c:v>
                </c:pt>
                <c:pt idx="42">
                  <c:v>62.04</c:v>
                </c:pt>
                <c:pt idx="43">
                  <c:v>62.53</c:v>
                </c:pt>
                <c:pt idx="44">
                  <c:v>63.04</c:v>
                </c:pt>
                <c:pt idx="45">
                  <c:v>63.34</c:v>
                </c:pt>
                <c:pt idx="46">
                  <c:v>64.02</c:v>
                </c:pt>
                <c:pt idx="47">
                  <c:v>64.11</c:v>
                </c:pt>
                <c:pt idx="48">
                  <c:v>64.41</c:v>
                </c:pt>
                <c:pt idx="49">
                  <c:v>64.12</c:v>
                </c:pt>
                <c:pt idx="50">
                  <c:v>62.98</c:v>
                </c:pt>
                <c:pt idx="51">
                  <c:v>61.34</c:v>
                </c:pt>
                <c:pt idx="52">
                  <c:v>58.84</c:v>
                </c:pt>
                <c:pt idx="53">
                  <c:v>56.53</c:v>
                </c:pt>
                <c:pt idx="54">
                  <c:v>55.43</c:v>
                </c:pt>
                <c:pt idx="55">
                  <c:v>54.93</c:v>
                </c:pt>
                <c:pt idx="56">
                  <c:v>55.77</c:v>
                </c:pt>
                <c:pt idx="57">
                  <c:v>57.87</c:v>
                </c:pt>
                <c:pt idx="58">
                  <c:v>60.54</c:v>
                </c:pt>
                <c:pt idx="59">
                  <c:v>62.97</c:v>
                </c:pt>
                <c:pt idx="60">
                  <c:v>65.540000000000006</c:v>
                </c:pt>
                <c:pt idx="61">
                  <c:v>66.73</c:v>
                </c:pt>
                <c:pt idx="62">
                  <c:v>67.28</c:v>
                </c:pt>
                <c:pt idx="63">
                  <c:v>67.709999999999994</c:v>
                </c:pt>
                <c:pt idx="64">
                  <c:v>69.099999999999994</c:v>
                </c:pt>
                <c:pt idx="65">
                  <c:v>70.19</c:v>
                </c:pt>
                <c:pt idx="66">
                  <c:v>70.95</c:v>
                </c:pt>
                <c:pt idx="67">
                  <c:v>71.64</c:v>
                </c:pt>
                <c:pt idx="68">
                  <c:v>70.760000000000005</c:v>
                </c:pt>
                <c:pt idx="69">
                  <c:v>70.459999999999994</c:v>
                </c:pt>
                <c:pt idx="70">
                  <c:v>70.739999999999995</c:v>
                </c:pt>
                <c:pt idx="71">
                  <c:v>71.42</c:v>
                </c:pt>
                <c:pt idx="72">
                  <c:v>72.94</c:v>
                </c:pt>
                <c:pt idx="73">
                  <c:v>74.28</c:v>
                </c:pt>
                <c:pt idx="74">
                  <c:v>75.25</c:v>
                </c:pt>
                <c:pt idx="75">
                  <c:v>75.959999999999994</c:v>
                </c:pt>
                <c:pt idx="76">
                  <c:v>76.36</c:v>
                </c:pt>
                <c:pt idx="77">
                  <c:v>76.430000000000007</c:v>
                </c:pt>
                <c:pt idx="78">
                  <c:v>76.17</c:v>
                </c:pt>
                <c:pt idx="79">
                  <c:v>75.61</c:v>
                </c:pt>
                <c:pt idx="80">
                  <c:v>75.09</c:v>
                </c:pt>
                <c:pt idx="81">
                  <c:v>75.040000000000006</c:v>
                </c:pt>
                <c:pt idx="82">
                  <c:v>75.56</c:v>
                </c:pt>
                <c:pt idx="83">
                  <c:v>76.11</c:v>
                </c:pt>
                <c:pt idx="84">
                  <c:v>76.489999999999995</c:v>
                </c:pt>
                <c:pt idx="85">
                  <c:v>76.89</c:v>
                </c:pt>
                <c:pt idx="86">
                  <c:v>77.290000000000006</c:v>
                </c:pt>
                <c:pt idx="87">
                  <c:v>77.69</c:v>
                </c:pt>
                <c:pt idx="88">
                  <c:v>78.05</c:v>
                </c:pt>
                <c:pt idx="89">
                  <c:v>78.430000000000007</c:v>
                </c:pt>
                <c:pt idx="90">
                  <c:v>78.8</c:v>
                </c:pt>
                <c:pt idx="91">
                  <c:v>79.2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542592"/>
        <c:axId val="108544384"/>
      </c:lineChart>
      <c:catAx>
        <c:axId val="108542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544384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0854438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54259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3688522238986E-2"/>
          <c:y val="5.367612648912104E-2"/>
          <c:w val="0.12636505460218408"/>
          <c:h val="0.135531620348344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100913629141023E-2"/>
          <c:w val="0.89062371058529355"/>
          <c:h val="0.87239462235804932"/>
        </c:manualLayout>
      </c:layout>
      <c:lineChart>
        <c:grouping val="standard"/>
        <c:varyColors val="0"/>
        <c:ser>
          <c:idx val="0"/>
          <c:order val="0"/>
          <c:tx>
            <c:v>Náhrady zaměstnancům (dom. koncept)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CZ'!$B$22:$CO$22</c:f>
              <c:numCache>
                <c:formatCode>0.0</c:formatCode>
                <c:ptCount val="92"/>
                <c:pt idx="0">
                  <c:v>39.18</c:v>
                </c:pt>
                <c:pt idx="1">
                  <c:v>39.74</c:v>
                </c:pt>
                <c:pt idx="2">
                  <c:v>39.840000000000003</c:v>
                </c:pt>
                <c:pt idx="3">
                  <c:v>40.19</c:v>
                </c:pt>
                <c:pt idx="4">
                  <c:v>40.51</c:v>
                </c:pt>
                <c:pt idx="5">
                  <c:v>40.950000000000003</c:v>
                </c:pt>
                <c:pt idx="6">
                  <c:v>41.12</c:v>
                </c:pt>
                <c:pt idx="7">
                  <c:v>40.82</c:v>
                </c:pt>
                <c:pt idx="8">
                  <c:v>40.61</c:v>
                </c:pt>
                <c:pt idx="9">
                  <c:v>39.76</c:v>
                </c:pt>
                <c:pt idx="10">
                  <c:v>39.159999999999997</c:v>
                </c:pt>
                <c:pt idx="11">
                  <c:v>39.07</c:v>
                </c:pt>
                <c:pt idx="12">
                  <c:v>38.96</c:v>
                </c:pt>
                <c:pt idx="13">
                  <c:v>38.86</c:v>
                </c:pt>
                <c:pt idx="14">
                  <c:v>38.83</c:v>
                </c:pt>
                <c:pt idx="15">
                  <c:v>38.520000000000003</c:v>
                </c:pt>
                <c:pt idx="16">
                  <c:v>38.49</c:v>
                </c:pt>
                <c:pt idx="17">
                  <c:v>38.42</c:v>
                </c:pt>
                <c:pt idx="18">
                  <c:v>38.4</c:v>
                </c:pt>
                <c:pt idx="19">
                  <c:v>38.57</c:v>
                </c:pt>
                <c:pt idx="20">
                  <c:v>38.56</c:v>
                </c:pt>
                <c:pt idx="21">
                  <c:v>38.659999999999997</c:v>
                </c:pt>
                <c:pt idx="22">
                  <c:v>38.700000000000003</c:v>
                </c:pt>
                <c:pt idx="23">
                  <c:v>38.57</c:v>
                </c:pt>
                <c:pt idx="24">
                  <c:v>38.770000000000003</c:v>
                </c:pt>
                <c:pt idx="25">
                  <c:v>39.020000000000003</c:v>
                </c:pt>
                <c:pt idx="26">
                  <c:v>39.22</c:v>
                </c:pt>
                <c:pt idx="27">
                  <c:v>39.67</c:v>
                </c:pt>
                <c:pt idx="28">
                  <c:v>39.76</c:v>
                </c:pt>
                <c:pt idx="29">
                  <c:v>39.79</c:v>
                </c:pt>
                <c:pt idx="30">
                  <c:v>39.81</c:v>
                </c:pt>
                <c:pt idx="31">
                  <c:v>39.93</c:v>
                </c:pt>
                <c:pt idx="32">
                  <c:v>39.97</c:v>
                </c:pt>
                <c:pt idx="33">
                  <c:v>39.86</c:v>
                </c:pt>
                <c:pt idx="34">
                  <c:v>39.96</c:v>
                </c:pt>
                <c:pt idx="35">
                  <c:v>39.65</c:v>
                </c:pt>
                <c:pt idx="36">
                  <c:v>39.65</c:v>
                </c:pt>
                <c:pt idx="37">
                  <c:v>39.630000000000003</c:v>
                </c:pt>
                <c:pt idx="38">
                  <c:v>39.770000000000003</c:v>
                </c:pt>
                <c:pt idx="39">
                  <c:v>39.880000000000003</c:v>
                </c:pt>
                <c:pt idx="40">
                  <c:v>39.950000000000003</c:v>
                </c:pt>
                <c:pt idx="41">
                  <c:v>40</c:v>
                </c:pt>
                <c:pt idx="42">
                  <c:v>39.79</c:v>
                </c:pt>
                <c:pt idx="43">
                  <c:v>39.75</c:v>
                </c:pt>
                <c:pt idx="44">
                  <c:v>39.659999999999997</c:v>
                </c:pt>
                <c:pt idx="45">
                  <c:v>39.58</c:v>
                </c:pt>
                <c:pt idx="46">
                  <c:v>39.51</c:v>
                </c:pt>
                <c:pt idx="47">
                  <c:v>39.49</c:v>
                </c:pt>
                <c:pt idx="48">
                  <c:v>39.979999999999997</c:v>
                </c:pt>
                <c:pt idx="49">
                  <c:v>40.08</c:v>
                </c:pt>
                <c:pt idx="50">
                  <c:v>40.03</c:v>
                </c:pt>
                <c:pt idx="51">
                  <c:v>40.270000000000003</c:v>
                </c:pt>
                <c:pt idx="52">
                  <c:v>40.08</c:v>
                </c:pt>
                <c:pt idx="53">
                  <c:v>40.090000000000003</c:v>
                </c:pt>
                <c:pt idx="54">
                  <c:v>40.159999999999997</c:v>
                </c:pt>
                <c:pt idx="55">
                  <c:v>40</c:v>
                </c:pt>
                <c:pt idx="56">
                  <c:v>39.99</c:v>
                </c:pt>
                <c:pt idx="57">
                  <c:v>39.86</c:v>
                </c:pt>
                <c:pt idx="58">
                  <c:v>40.06</c:v>
                </c:pt>
                <c:pt idx="59">
                  <c:v>40.19</c:v>
                </c:pt>
                <c:pt idx="60">
                  <c:v>40.25</c:v>
                </c:pt>
                <c:pt idx="61">
                  <c:v>40.42</c:v>
                </c:pt>
                <c:pt idx="62">
                  <c:v>40.450000000000003</c:v>
                </c:pt>
                <c:pt idx="63">
                  <c:v>40.42</c:v>
                </c:pt>
                <c:pt idx="64">
                  <c:v>40.5</c:v>
                </c:pt>
                <c:pt idx="65">
                  <c:v>40.61</c:v>
                </c:pt>
                <c:pt idx="66">
                  <c:v>40.729999999999997</c:v>
                </c:pt>
                <c:pt idx="67">
                  <c:v>40.950000000000003</c:v>
                </c:pt>
                <c:pt idx="68">
                  <c:v>41.02</c:v>
                </c:pt>
                <c:pt idx="69">
                  <c:v>41.08</c:v>
                </c:pt>
                <c:pt idx="70">
                  <c:v>41.01</c:v>
                </c:pt>
                <c:pt idx="71">
                  <c:v>40.58</c:v>
                </c:pt>
                <c:pt idx="72">
                  <c:v>40.46</c:v>
                </c:pt>
                <c:pt idx="73">
                  <c:v>40.26</c:v>
                </c:pt>
                <c:pt idx="74">
                  <c:v>39.979999999999997</c:v>
                </c:pt>
                <c:pt idx="75">
                  <c:v>39.909999999999997</c:v>
                </c:pt>
                <c:pt idx="76">
                  <c:v>39.82</c:v>
                </c:pt>
                <c:pt idx="77">
                  <c:v>39.700000000000003</c:v>
                </c:pt>
                <c:pt idx="78">
                  <c:v>39.590000000000003</c:v>
                </c:pt>
                <c:pt idx="79">
                  <c:v>39.39</c:v>
                </c:pt>
                <c:pt idx="80">
                  <c:v>39.32</c:v>
                </c:pt>
                <c:pt idx="81">
                  <c:v>39.229999999999997</c:v>
                </c:pt>
                <c:pt idx="82">
                  <c:v>39.299999999999997</c:v>
                </c:pt>
                <c:pt idx="83">
                  <c:v>39.380000000000003</c:v>
                </c:pt>
                <c:pt idx="84">
                  <c:v>39.450000000000003</c:v>
                </c:pt>
                <c:pt idx="85">
                  <c:v>39.520000000000003</c:v>
                </c:pt>
                <c:pt idx="86">
                  <c:v>39.590000000000003</c:v>
                </c:pt>
                <c:pt idx="87">
                  <c:v>39.68</c:v>
                </c:pt>
                <c:pt idx="88">
                  <c:v>39.729999999999997</c:v>
                </c:pt>
                <c:pt idx="89">
                  <c:v>39.78</c:v>
                </c:pt>
                <c:pt idx="90">
                  <c:v>39.83</c:v>
                </c:pt>
                <c:pt idx="91">
                  <c:v>39.89</c:v>
                </c:pt>
              </c:numCache>
            </c:numRef>
          </c:val>
          <c:smooth val="0"/>
        </c:ser>
        <c:ser>
          <c:idx val="2"/>
          <c:order val="2"/>
          <c:tx>
            <c:v>Hrubý provozní přebytek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CZ'!$B$24:$CO$24</c:f>
              <c:numCache>
                <c:formatCode>0.0</c:formatCode>
                <c:ptCount val="92"/>
                <c:pt idx="0">
                  <c:v>51.95</c:v>
                </c:pt>
                <c:pt idx="1">
                  <c:v>51.32</c:v>
                </c:pt>
                <c:pt idx="2">
                  <c:v>51.1</c:v>
                </c:pt>
                <c:pt idx="3">
                  <c:v>50.71</c:v>
                </c:pt>
                <c:pt idx="4">
                  <c:v>50.55</c:v>
                </c:pt>
                <c:pt idx="5">
                  <c:v>50.28</c:v>
                </c:pt>
                <c:pt idx="6">
                  <c:v>50.32</c:v>
                </c:pt>
                <c:pt idx="7">
                  <c:v>50.93</c:v>
                </c:pt>
                <c:pt idx="8">
                  <c:v>51.18</c:v>
                </c:pt>
                <c:pt idx="9">
                  <c:v>52.27</c:v>
                </c:pt>
                <c:pt idx="10">
                  <c:v>53.06</c:v>
                </c:pt>
                <c:pt idx="11">
                  <c:v>53.34</c:v>
                </c:pt>
                <c:pt idx="12">
                  <c:v>53.43</c:v>
                </c:pt>
                <c:pt idx="13">
                  <c:v>53.41</c:v>
                </c:pt>
                <c:pt idx="14">
                  <c:v>53.27</c:v>
                </c:pt>
                <c:pt idx="15">
                  <c:v>53.35</c:v>
                </c:pt>
                <c:pt idx="16">
                  <c:v>53.4</c:v>
                </c:pt>
                <c:pt idx="17">
                  <c:v>53.49</c:v>
                </c:pt>
                <c:pt idx="18">
                  <c:v>53.56</c:v>
                </c:pt>
                <c:pt idx="19">
                  <c:v>53.45</c:v>
                </c:pt>
                <c:pt idx="20">
                  <c:v>53.45</c:v>
                </c:pt>
                <c:pt idx="21">
                  <c:v>53.45</c:v>
                </c:pt>
                <c:pt idx="22">
                  <c:v>53.5</c:v>
                </c:pt>
                <c:pt idx="23">
                  <c:v>53.77</c:v>
                </c:pt>
                <c:pt idx="24">
                  <c:v>53.56</c:v>
                </c:pt>
                <c:pt idx="25">
                  <c:v>53.24</c:v>
                </c:pt>
                <c:pt idx="26">
                  <c:v>52.96</c:v>
                </c:pt>
                <c:pt idx="27">
                  <c:v>52.36</c:v>
                </c:pt>
                <c:pt idx="28">
                  <c:v>52.35</c:v>
                </c:pt>
                <c:pt idx="29">
                  <c:v>52.35</c:v>
                </c:pt>
                <c:pt idx="30">
                  <c:v>52.36</c:v>
                </c:pt>
                <c:pt idx="31">
                  <c:v>52.24</c:v>
                </c:pt>
                <c:pt idx="32">
                  <c:v>51.92</c:v>
                </c:pt>
                <c:pt idx="33">
                  <c:v>51.79</c:v>
                </c:pt>
                <c:pt idx="34">
                  <c:v>51.37</c:v>
                </c:pt>
                <c:pt idx="35">
                  <c:v>51.45</c:v>
                </c:pt>
                <c:pt idx="36">
                  <c:v>51.43</c:v>
                </c:pt>
                <c:pt idx="37">
                  <c:v>51.37</c:v>
                </c:pt>
                <c:pt idx="38">
                  <c:v>51.19</c:v>
                </c:pt>
                <c:pt idx="39">
                  <c:v>51.36</c:v>
                </c:pt>
                <c:pt idx="40">
                  <c:v>51.4</c:v>
                </c:pt>
                <c:pt idx="41">
                  <c:v>51.51</c:v>
                </c:pt>
                <c:pt idx="42">
                  <c:v>51.79</c:v>
                </c:pt>
                <c:pt idx="43">
                  <c:v>51.98</c:v>
                </c:pt>
                <c:pt idx="44">
                  <c:v>52.16</c:v>
                </c:pt>
                <c:pt idx="45">
                  <c:v>52.15</c:v>
                </c:pt>
                <c:pt idx="46">
                  <c:v>52.01</c:v>
                </c:pt>
                <c:pt idx="47">
                  <c:v>51.88</c:v>
                </c:pt>
                <c:pt idx="48">
                  <c:v>51.39</c:v>
                </c:pt>
                <c:pt idx="49">
                  <c:v>51.3</c:v>
                </c:pt>
                <c:pt idx="50">
                  <c:v>51.43</c:v>
                </c:pt>
                <c:pt idx="51">
                  <c:v>51.29</c:v>
                </c:pt>
                <c:pt idx="52">
                  <c:v>51.55</c:v>
                </c:pt>
                <c:pt idx="53">
                  <c:v>51.46</c:v>
                </c:pt>
                <c:pt idx="54">
                  <c:v>51.4</c:v>
                </c:pt>
                <c:pt idx="55">
                  <c:v>51.61</c:v>
                </c:pt>
                <c:pt idx="56">
                  <c:v>51.52</c:v>
                </c:pt>
                <c:pt idx="57">
                  <c:v>51.68</c:v>
                </c:pt>
                <c:pt idx="58">
                  <c:v>51.49</c:v>
                </c:pt>
                <c:pt idx="59">
                  <c:v>51.19</c:v>
                </c:pt>
                <c:pt idx="60">
                  <c:v>51.08</c:v>
                </c:pt>
                <c:pt idx="61">
                  <c:v>50.8</c:v>
                </c:pt>
                <c:pt idx="62">
                  <c:v>50.65</c:v>
                </c:pt>
                <c:pt idx="63">
                  <c:v>50.63</c:v>
                </c:pt>
                <c:pt idx="64">
                  <c:v>50.55</c:v>
                </c:pt>
                <c:pt idx="65">
                  <c:v>50.4</c:v>
                </c:pt>
                <c:pt idx="66" formatCode="General">
                  <c:v>50.14</c:v>
                </c:pt>
                <c:pt idx="67">
                  <c:v>49.76</c:v>
                </c:pt>
                <c:pt idx="68">
                  <c:v>49.68</c:v>
                </c:pt>
                <c:pt idx="69">
                  <c:v>49.66</c:v>
                </c:pt>
                <c:pt idx="70">
                  <c:v>49.69</c:v>
                </c:pt>
                <c:pt idx="71">
                  <c:v>49.83</c:v>
                </c:pt>
                <c:pt idx="72">
                  <c:v>50.14</c:v>
                </c:pt>
                <c:pt idx="73">
                  <c:v>50.44</c:v>
                </c:pt>
                <c:pt idx="74">
                  <c:v>50.89</c:v>
                </c:pt>
                <c:pt idx="75">
                  <c:v>51.23</c:v>
                </c:pt>
                <c:pt idx="76">
                  <c:v>51.35</c:v>
                </c:pt>
                <c:pt idx="77">
                  <c:v>51.52</c:v>
                </c:pt>
                <c:pt idx="78">
                  <c:v>51.67</c:v>
                </c:pt>
                <c:pt idx="79">
                  <c:v>51.92</c:v>
                </c:pt>
                <c:pt idx="80">
                  <c:v>52.05</c:v>
                </c:pt>
                <c:pt idx="81">
                  <c:v>52.19</c:v>
                </c:pt>
                <c:pt idx="82">
                  <c:v>52.11</c:v>
                </c:pt>
                <c:pt idx="83">
                  <c:v>52.04</c:v>
                </c:pt>
                <c:pt idx="84">
                  <c:v>52.01</c:v>
                </c:pt>
                <c:pt idx="85">
                  <c:v>51.96</c:v>
                </c:pt>
                <c:pt idx="86">
                  <c:v>51.91</c:v>
                </c:pt>
                <c:pt idx="87">
                  <c:v>51.86</c:v>
                </c:pt>
                <c:pt idx="88">
                  <c:v>51.83</c:v>
                </c:pt>
                <c:pt idx="89">
                  <c:v>51.8</c:v>
                </c:pt>
                <c:pt idx="90">
                  <c:v>51.77</c:v>
                </c:pt>
                <c:pt idx="91">
                  <c:v>51.72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612608"/>
        <c:axId val="108618496"/>
      </c:lineChart>
      <c:lineChart>
        <c:grouping val="standard"/>
        <c:varyColors val="0"/>
        <c:ser>
          <c:idx val="1"/>
          <c:order val="1"/>
          <c:tx>
            <c:v>Saldo daní a dotací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CZ'!$B$23:$CO$23</c:f>
              <c:numCache>
                <c:formatCode>0.0</c:formatCode>
                <c:ptCount val="92"/>
                <c:pt idx="0">
                  <c:v>8.8699999999999992</c:v>
                </c:pt>
                <c:pt idx="1">
                  <c:v>8.94</c:v>
                </c:pt>
                <c:pt idx="2">
                  <c:v>9.0500000000000007</c:v>
                </c:pt>
                <c:pt idx="3">
                  <c:v>9.1</c:v>
                </c:pt>
                <c:pt idx="4">
                  <c:v>8.94</c:v>
                </c:pt>
                <c:pt idx="5">
                  <c:v>8.77</c:v>
                </c:pt>
                <c:pt idx="6">
                  <c:v>8.56</c:v>
                </c:pt>
                <c:pt idx="7">
                  <c:v>8.25</c:v>
                </c:pt>
                <c:pt idx="8">
                  <c:v>8.2100000000000009</c:v>
                </c:pt>
                <c:pt idx="9">
                  <c:v>7.97</c:v>
                </c:pt>
                <c:pt idx="10">
                  <c:v>7.78</c:v>
                </c:pt>
                <c:pt idx="11">
                  <c:v>7.58</c:v>
                </c:pt>
                <c:pt idx="12">
                  <c:v>7.61</c:v>
                </c:pt>
                <c:pt idx="13">
                  <c:v>7.73</c:v>
                </c:pt>
                <c:pt idx="14">
                  <c:v>7.9</c:v>
                </c:pt>
                <c:pt idx="15">
                  <c:v>8.1199999999999992</c:v>
                </c:pt>
                <c:pt idx="16">
                  <c:v>8.11</c:v>
                </c:pt>
                <c:pt idx="17">
                  <c:v>8.09</c:v>
                </c:pt>
                <c:pt idx="18">
                  <c:v>8.0299999999999994</c:v>
                </c:pt>
                <c:pt idx="19">
                  <c:v>7.98</c:v>
                </c:pt>
                <c:pt idx="20">
                  <c:v>7.99</c:v>
                </c:pt>
                <c:pt idx="21">
                  <c:v>7.89</c:v>
                </c:pt>
                <c:pt idx="22">
                  <c:v>7.8</c:v>
                </c:pt>
                <c:pt idx="23">
                  <c:v>7.66</c:v>
                </c:pt>
                <c:pt idx="24">
                  <c:v>7.67</c:v>
                </c:pt>
                <c:pt idx="25">
                  <c:v>7.74</c:v>
                </c:pt>
                <c:pt idx="26">
                  <c:v>7.82</c:v>
                </c:pt>
                <c:pt idx="27">
                  <c:v>7.97</c:v>
                </c:pt>
                <c:pt idx="28">
                  <c:v>7.89</c:v>
                </c:pt>
                <c:pt idx="29">
                  <c:v>7.86</c:v>
                </c:pt>
                <c:pt idx="30">
                  <c:v>7.83</c:v>
                </c:pt>
                <c:pt idx="31">
                  <c:v>7.82</c:v>
                </c:pt>
                <c:pt idx="32">
                  <c:v>8.11</c:v>
                </c:pt>
                <c:pt idx="33">
                  <c:v>8.35</c:v>
                </c:pt>
                <c:pt idx="34">
                  <c:v>8.67</c:v>
                </c:pt>
                <c:pt idx="35">
                  <c:v>8.9</c:v>
                </c:pt>
                <c:pt idx="36">
                  <c:v>8.92</c:v>
                </c:pt>
                <c:pt idx="37">
                  <c:v>9.01</c:v>
                </c:pt>
                <c:pt idx="38">
                  <c:v>9.0399999999999991</c:v>
                </c:pt>
                <c:pt idx="39">
                  <c:v>8.76</c:v>
                </c:pt>
                <c:pt idx="40">
                  <c:v>8.64</c:v>
                </c:pt>
                <c:pt idx="41">
                  <c:v>8.49</c:v>
                </c:pt>
                <c:pt idx="42">
                  <c:v>8.43</c:v>
                </c:pt>
                <c:pt idx="43">
                  <c:v>8.27</c:v>
                </c:pt>
                <c:pt idx="44">
                  <c:v>8.18</c:v>
                </c:pt>
                <c:pt idx="45">
                  <c:v>8.27</c:v>
                </c:pt>
                <c:pt idx="46">
                  <c:v>8.48</c:v>
                </c:pt>
                <c:pt idx="47">
                  <c:v>8.6300000000000008</c:v>
                </c:pt>
                <c:pt idx="48">
                  <c:v>8.6300000000000008</c:v>
                </c:pt>
                <c:pt idx="49">
                  <c:v>8.6199999999999992</c:v>
                </c:pt>
                <c:pt idx="50">
                  <c:v>8.5399999999999991</c:v>
                </c:pt>
                <c:pt idx="51">
                  <c:v>8.44</c:v>
                </c:pt>
                <c:pt idx="52">
                  <c:v>8.3699999999999992</c:v>
                </c:pt>
                <c:pt idx="53">
                  <c:v>8.4499999999999993</c:v>
                </c:pt>
                <c:pt idx="54">
                  <c:v>8.44</c:v>
                </c:pt>
                <c:pt idx="55">
                  <c:v>8.39</c:v>
                </c:pt>
                <c:pt idx="56">
                  <c:v>8.49</c:v>
                </c:pt>
                <c:pt idx="57">
                  <c:v>8.4600000000000009</c:v>
                </c:pt>
                <c:pt idx="58">
                  <c:v>8.4499999999999993</c:v>
                </c:pt>
                <c:pt idx="59">
                  <c:v>8.6199999999999992</c:v>
                </c:pt>
                <c:pt idx="60">
                  <c:v>8.67</c:v>
                </c:pt>
                <c:pt idx="61">
                  <c:v>8.7899999999999991</c:v>
                </c:pt>
                <c:pt idx="62">
                  <c:v>8.9</c:v>
                </c:pt>
                <c:pt idx="63">
                  <c:v>8.9499999999999993</c:v>
                </c:pt>
                <c:pt idx="64">
                  <c:v>8.9600000000000009</c:v>
                </c:pt>
                <c:pt idx="65">
                  <c:v>8.99</c:v>
                </c:pt>
                <c:pt idx="66">
                  <c:v>9.1300000000000008</c:v>
                </c:pt>
                <c:pt idx="67">
                  <c:v>9.2899999999999991</c:v>
                </c:pt>
                <c:pt idx="68">
                  <c:v>9.3000000000000007</c:v>
                </c:pt>
                <c:pt idx="69">
                  <c:v>9.26</c:v>
                </c:pt>
                <c:pt idx="70">
                  <c:v>9.3000000000000007</c:v>
                </c:pt>
                <c:pt idx="71">
                  <c:v>9.59</c:v>
                </c:pt>
                <c:pt idx="72">
                  <c:v>9.4</c:v>
                </c:pt>
                <c:pt idx="73">
                  <c:v>9.3000000000000007</c:v>
                </c:pt>
                <c:pt idx="74">
                  <c:v>9.1300000000000008</c:v>
                </c:pt>
                <c:pt idx="75">
                  <c:v>8.86</c:v>
                </c:pt>
                <c:pt idx="76">
                  <c:v>8.82</c:v>
                </c:pt>
                <c:pt idx="77">
                  <c:v>8.7799999999999994</c:v>
                </c:pt>
                <c:pt idx="78">
                  <c:v>8.74</c:v>
                </c:pt>
                <c:pt idx="79">
                  <c:v>8.68</c:v>
                </c:pt>
                <c:pt idx="80">
                  <c:v>8.6300000000000008</c:v>
                </c:pt>
                <c:pt idx="81">
                  <c:v>8.59</c:v>
                </c:pt>
                <c:pt idx="82">
                  <c:v>8.58</c:v>
                </c:pt>
                <c:pt idx="83">
                  <c:v>8.58</c:v>
                </c:pt>
                <c:pt idx="84">
                  <c:v>8.5399999999999991</c:v>
                </c:pt>
                <c:pt idx="85">
                  <c:v>8.52</c:v>
                </c:pt>
                <c:pt idx="86">
                  <c:v>8.49</c:v>
                </c:pt>
                <c:pt idx="87">
                  <c:v>8.4700000000000006</c:v>
                </c:pt>
                <c:pt idx="88">
                  <c:v>8.44</c:v>
                </c:pt>
                <c:pt idx="89">
                  <c:v>8.42</c:v>
                </c:pt>
                <c:pt idx="90">
                  <c:v>8.41</c:v>
                </c:pt>
                <c:pt idx="91">
                  <c:v>8.39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620032"/>
        <c:axId val="108634112"/>
      </c:lineChart>
      <c:catAx>
        <c:axId val="108612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618496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08618496"/>
        <c:scaling>
          <c:orientation val="minMax"/>
          <c:max val="54"/>
          <c:min val="3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612608"/>
        <c:crosses val="autoZero"/>
        <c:crossBetween val="midCat"/>
        <c:majorUnit val="2"/>
      </c:valAx>
      <c:catAx>
        <c:axId val="108620032"/>
        <c:scaling>
          <c:orientation val="minMax"/>
        </c:scaling>
        <c:delete val="1"/>
        <c:axPos val="b"/>
        <c:majorTickMark val="out"/>
        <c:minorTickMark val="none"/>
        <c:tickLblPos val="nextTo"/>
        <c:crossAx val="108634112"/>
        <c:crosses val="autoZero"/>
        <c:auto val="1"/>
        <c:lblAlgn val="ctr"/>
        <c:lblOffset val="100"/>
        <c:noMultiLvlLbl val="0"/>
      </c:catAx>
      <c:valAx>
        <c:axId val="108634112"/>
        <c:scaling>
          <c:orientation val="minMax"/>
          <c:max val="16"/>
          <c:min val="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62003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20829113430655E-2"/>
          <c:y val="0.52775816210076942"/>
          <c:w val="0.34165366614664588"/>
          <c:h val="0.1857498980804555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100913629141023E-2"/>
          <c:w val="0.89062371058529355"/>
          <c:h val="0.87239462235804932"/>
        </c:manualLayout>
      </c:layout>
      <c:lineChart>
        <c:grouping val="standard"/>
        <c:varyColors val="0"/>
        <c:ser>
          <c:idx val="0"/>
          <c:order val="0"/>
          <c:tx>
            <c:v>Compensation of employees (dom. concept)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EN'!$B$22:$CO$22</c:f>
              <c:numCache>
                <c:formatCode>0.0</c:formatCode>
                <c:ptCount val="92"/>
                <c:pt idx="0">
                  <c:v>39.18</c:v>
                </c:pt>
                <c:pt idx="1">
                  <c:v>39.74</c:v>
                </c:pt>
                <c:pt idx="2">
                  <c:v>39.840000000000003</c:v>
                </c:pt>
                <c:pt idx="3">
                  <c:v>40.19</c:v>
                </c:pt>
                <c:pt idx="4">
                  <c:v>40.51</c:v>
                </c:pt>
                <c:pt idx="5">
                  <c:v>40.950000000000003</c:v>
                </c:pt>
                <c:pt idx="6">
                  <c:v>41.12</c:v>
                </c:pt>
                <c:pt idx="7">
                  <c:v>40.82</c:v>
                </c:pt>
                <c:pt idx="8">
                  <c:v>40.61</c:v>
                </c:pt>
                <c:pt idx="9">
                  <c:v>39.76</c:v>
                </c:pt>
                <c:pt idx="10">
                  <c:v>39.159999999999997</c:v>
                </c:pt>
                <c:pt idx="11">
                  <c:v>39.07</c:v>
                </c:pt>
                <c:pt idx="12">
                  <c:v>38.96</c:v>
                </c:pt>
                <c:pt idx="13">
                  <c:v>38.86</c:v>
                </c:pt>
                <c:pt idx="14">
                  <c:v>38.83</c:v>
                </c:pt>
                <c:pt idx="15">
                  <c:v>38.520000000000003</c:v>
                </c:pt>
                <c:pt idx="16">
                  <c:v>38.49</c:v>
                </c:pt>
                <c:pt idx="17">
                  <c:v>38.42</c:v>
                </c:pt>
                <c:pt idx="18">
                  <c:v>38.4</c:v>
                </c:pt>
                <c:pt idx="19">
                  <c:v>38.57</c:v>
                </c:pt>
                <c:pt idx="20">
                  <c:v>38.56</c:v>
                </c:pt>
                <c:pt idx="21">
                  <c:v>38.659999999999997</c:v>
                </c:pt>
                <c:pt idx="22">
                  <c:v>38.700000000000003</c:v>
                </c:pt>
                <c:pt idx="23">
                  <c:v>38.57</c:v>
                </c:pt>
                <c:pt idx="24">
                  <c:v>38.770000000000003</c:v>
                </c:pt>
                <c:pt idx="25">
                  <c:v>39.020000000000003</c:v>
                </c:pt>
                <c:pt idx="26">
                  <c:v>39.22</c:v>
                </c:pt>
                <c:pt idx="27">
                  <c:v>39.67</c:v>
                </c:pt>
                <c:pt idx="28">
                  <c:v>39.76</c:v>
                </c:pt>
                <c:pt idx="29">
                  <c:v>39.79</c:v>
                </c:pt>
                <c:pt idx="30">
                  <c:v>39.81</c:v>
                </c:pt>
                <c:pt idx="31">
                  <c:v>39.93</c:v>
                </c:pt>
                <c:pt idx="32">
                  <c:v>39.97</c:v>
                </c:pt>
                <c:pt idx="33">
                  <c:v>39.86</c:v>
                </c:pt>
                <c:pt idx="34">
                  <c:v>39.96</c:v>
                </c:pt>
                <c:pt idx="35">
                  <c:v>39.65</c:v>
                </c:pt>
                <c:pt idx="36">
                  <c:v>39.65</c:v>
                </c:pt>
                <c:pt idx="37">
                  <c:v>39.630000000000003</c:v>
                </c:pt>
                <c:pt idx="38">
                  <c:v>39.770000000000003</c:v>
                </c:pt>
                <c:pt idx="39">
                  <c:v>39.880000000000003</c:v>
                </c:pt>
                <c:pt idx="40">
                  <c:v>39.950000000000003</c:v>
                </c:pt>
                <c:pt idx="41">
                  <c:v>40</c:v>
                </c:pt>
                <c:pt idx="42">
                  <c:v>39.79</c:v>
                </c:pt>
                <c:pt idx="43">
                  <c:v>39.75</c:v>
                </c:pt>
                <c:pt idx="44">
                  <c:v>39.659999999999997</c:v>
                </c:pt>
                <c:pt idx="45">
                  <c:v>39.58</c:v>
                </c:pt>
                <c:pt idx="46">
                  <c:v>39.51</c:v>
                </c:pt>
                <c:pt idx="47">
                  <c:v>39.49</c:v>
                </c:pt>
                <c:pt idx="48">
                  <c:v>39.979999999999997</c:v>
                </c:pt>
                <c:pt idx="49">
                  <c:v>40.08</c:v>
                </c:pt>
                <c:pt idx="50">
                  <c:v>40.03</c:v>
                </c:pt>
                <c:pt idx="51">
                  <c:v>40.270000000000003</c:v>
                </c:pt>
                <c:pt idx="52">
                  <c:v>40.08</c:v>
                </c:pt>
                <c:pt idx="53">
                  <c:v>40.090000000000003</c:v>
                </c:pt>
                <c:pt idx="54">
                  <c:v>40.159999999999997</c:v>
                </c:pt>
                <c:pt idx="55">
                  <c:v>40</c:v>
                </c:pt>
                <c:pt idx="56">
                  <c:v>39.99</c:v>
                </c:pt>
                <c:pt idx="57">
                  <c:v>39.86</c:v>
                </c:pt>
                <c:pt idx="58">
                  <c:v>40.06</c:v>
                </c:pt>
                <c:pt idx="59">
                  <c:v>40.19</c:v>
                </c:pt>
                <c:pt idx="60">
                  <c:v>40.25</c:v>
                </c:pt>
                <c:pt idx="61">
                  <c:v>40.42</c:v>
                </c:pt>
                <c:pt idx="62">
                  <c:v>40.450000000000003</c:v>
                </c:pt>
                <c:pt idx="63">
                  <c:v>40.42</c:v>
                </c:pt>
                <c:pt idx="64">
                  <c:v>40.5</c:v>
                </c:pt>
                <c:pt idx="65">
                  <c:v>40.61</c:v>
                </c:pt>
                <c:pt idx="66">
                  <c:v>40.729999999999997</c:v>
                </c:pt>
                <c:pt idx="67">
                  <c:v>40.950000000000003</c:v>
                </c:pt>
                <c:pt idx="68">
                  <c:v>41.02</c:v>
                </c:pt>
                <c:pt idx="69">
                  <c:v>41.08</c:v>
                </c:pt>
                <c:pt idx="70">
                  <c:v>41.01</c:v>
                </c:pt>
                <c:pt idx="71">
                  <c:v>40.58</c:v>
                </c:pt>
                <c:pt idx="72">
                  <c:v>40.46</c:v>
                </c:pt>
                <c:pt idx="73">
                  <c:v>40.26</c:v>
                </c:pt>
                <c:pt idx="74">
                  <c:v>39.979999999999997</c:v>
                </c:pt>
                <c:pt idx="75">
                  <c:v>39.909999999999997</c:v>
                </c:pt>
                <c:pt idx="76">
                  <c:v>39.82</c:v>
                </c:pt>
                <c:pt idx="77">
                  <c:v>39.700000000000003</c:v>
                </c:pt>
                <c:pt idx="78">
                  <c:v>39.590000000000003</c:v>
                </c:pt>
                <c:pt idx="79">
                  <c:v>39.39</c:v>
                </c:pt>
                <c:pt idx="80">
                  <c:v>39.32</c:v>
                </c:pt>
                <c:pt idx="81">
                  <c:v>39.229999999999997</c:v>
                </c:pt>
                <c:pt idx="82">
                  <c:v>39.299999999999997</c:v>
                </c:pt>
                <c:pt idx="83">
                  <c:v>39.380000000000003</c:v>
                </c:pt>
                <c:pt idx="84">
                  <c:v>39.450000000000003</c:v>
                </c:pt>
                <c:pt idx="85">
                  <c:v>39.520000000000003</c:v>
                </c:pt>
                <c:pt idx="86">
                  <c:v>39.590000000000003</c:v>
                </c:pt>
                <c:pt idx="87">
                  <c:v>39.68</c:v>
                </c:pt>
                <c:pt idx="88">
                  <c:v>39.729999999999997</c:v>
                </c:pt>
                <c:pt idx="89">
                  <c:v>39.78</c:v>
                </c:pt>
                <c:pt idx="90">
                  <c:v>39.83</c:v>
                </c:pt>
                <c:pt idx="91">
                  <c:v>39.89</c:v>
                </c:pt>
              </c:numCache>
            </c:numRef>
          </c:val>
          <c:smooth val="0"/>
        </c:ser>
        <c:ser>
          <c:idx val="2"/>
          <c:order val="2"/>
          <c:tx>
            <c:v>Gross operating surplus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EN'!$B$24:$CO$24</c:f>
              <c:numCache>
                <c:formatCode>0.0</c:formatCode>
                <c:ptCount val="92"/>
                <c:pt idx="0">
                  <c:v>51.95</c:v>
                </c:pt>
                <c:pt idx="1">
                  <c:v>51.32</c:v>
                </c:pt>
                <c:pt idx="2">
                  <c:v>51.1</c:v>
                </c:pt>
                <c:pt idx="3">
                  <c:v>50.71</c:v>
                </c:pt>
                <c:pt idx="4">
                  <c:v>50.55</c:v>
                </c:pt>
                <c:pt idx="5">
                  <c:v>50.28</c:v>
                </c:pt>
                <c:pt idx="6">
                  <c:v>50.32</c:v>
                </c:pt>
                <c:pt idx="7">
                  <c:v>50.93</c:v>
                </c:pt>
                <c:pt idx="8">
                  <c:v>51.18</c:v>
                </c:pt>
                <c:pt idx="9">
                  <c:v>52.27</c:v>
                </c:pt>
                <c:pt idx="10">
                  <c:v>53.06</c:v>
                </c:pt>
                <c:pt idx="11">
                  <c:v>53.34</c:v>
                </c:pt>
                <c:pt idx="12">
                  <c:v>53.43</c:v>
                </c:pt>
                <c:pt idx="13">
                  <c:v>53.41</c:v>
                </c:pt>
                <c:pt idx="14">
                  <c:v>53.27</c:v>
                </c:pt>
                <c:pt idx="15">
                  <c:v>53.35</c:v>
                </c:pt>
                <c:pt idx="16">
                  <c:v>53.4</c:v>
                </c:pt>
                <c:pt idx="17">
                  <c:v>53.49</c:v>
                </c:pt>
                <c:pt idx="18">
                  <c:v>53.56</c:v>
                </c:pt>
                <c:pt idx="19">
                  <c:v>53.45</c:v>
                </c:pt>
                <c:pt idx="20">
                  <c:v>53.45</c:v>
                </c:pt>
                <c:pt idx="21">
                  <c:v>53.45</c:v>
                </c:pt>
                <c:pt idx="22">
                  <c:v>53.5</c:v>
                </c:pt>
                <c:pt idx="23">
                  <c:v>53.77</c:v>
                </c:pt>
                <c:pt idx="24">
                  <c:v>53.56</c:v>
                </c:pt>
                <c:pt idx="25">
                  <c:v>53.24</c:v>
                </c:pt>
                <c:pt idx="26">
                  <c:v>52.96</c:v>
                </c:pt>
                <c:pt idx="27">
                  <c:v>52.36</c:v>
                </c:pt>
                <c:pt idx="28">
                  <c:v>52.35</c:v>
                </c:pt>
                <c:pt idx="29">
                  <c:v>52.35</c:v>
                </c:pt>
                <c:pt idx="30">
                  <c:v>52.36</c:v>
                </c:pt>
                <c:pt idx="31">
                  <c:v>52.24</c:v>
                </c:pt>
                <c:pt idx="32">
                  <c:v>51.92</c:v>
                </c:pt>
                <c:pt idx="33">
                  <c:v>51.79</c:v>
                </c:pt>
                <c:pt idx="34">
                  <c:v>51.37</c:v>
                </c:pt>
                <c:pt idx="35">
                  <c:v>51.45</c:v>
                </c:pt>
                <c:pt idx="36">
                  <c:v>51.43</c:v>
                </c:pt>
                <c:pt idx="37">
                  <c:v>51.37</c:v>
                </c:pt>
                <c:pt idx="38">
                  <c:v>51.19</c:v>
                </c:pt>
                <c:pt idx="39">
                  <c:v>51.36</c:v>
                </c:pt>
                <c:pt idx="40">
                  <c:v>51.4</c:v>
                </c:pt>
                <c:pt idx="41">
                  <c:v>51.51</c:v>
                </c:pt>
                <c:pt idx="42">
                  <c:v>51.79</c:v>
                </c:pt>
                <c:pt idx="43">
                  <c:v>51.98</c:v>
                </c:pt>
                <c:pt idx="44">
                  <c:v>52.16</c:v>
                </c:pt>
                <c:pt idx="45">
                  <c:v>52.15</c:v>
                </c:pt>
                <c:pt idx="46">
                  <c:v>52.01</c:v>
                </c:pt>
                <c:pt idx="47">
                  <c:v>51.88</c:v>
                </c:pt>
                <c:pt idx="48">
                  <c:v>51.39</c:v>
                </c:pt>
                <c:pt idx="49">
                  <c:v>51.3</c:v>
                </c:pt>
                <c:pt idx="50">
                  <c:v>51.43</c:v>
                </c:pt>
                <c:pt idx="51">
                  <c:v>51.29</c:v>
                </c:pt>
                <c:pt idx="52">
                  <c:v>51.55</c:v>
                </c:pt>
                <c:pt idx="53">
                  <c:v>51.46</c:v>
                </c:pt>
                <c:pt idx="54">
                  <c:v>51.4</c:v>
                </c:pt>
                <c:pt idx="55">
                  <c:v>51.61</c:v>
                </c:pt>
                <c:pt idx="56">
                  <c:v>51.52</c:v>
                </c:pt>
                <c:pt idx="57">
                  <c:v>51.68</c:v>
                </c:pt>
                <c:pt idx="58">
                  <c:v>51.49</c:v>
                </c:pt>
                <c:pt idx="59">
                  <c:v>51.19</c:v>
                </c:pt>
                <c:pt idx="60">
                  <c:v>51.08</c:v>
                </c:pt>
                <c:pt idx="61">
                  <c:v>50.8</c:v>
                </c:pt>
                <c:pt idx="62">
                  <c:v>50.65</c:v>
                </c:pt>
                <c:pt idx="63">
                  <c:v>50.63</c:v>
                </c:pt>
                <c:pt idx="64">
                  <c:v>50.55</c:v>
                </c:pt>
                <c:pt idx="65">
                  <c:v>50.4</c:v>
                </c:pt>
                <c:pt idx="66">
                  <c:v>50.14</c:v>
                </c:pt>
                <c:pt idx="67">
                  <c:v>49.76</c:v>
                </c:pt>
                <c:pt idx="68">
                  <c:v>49.68</c:v>
                </c:pt>
                <c:pt idx="69">
                  <c:v>49.66</c:v>
                </c:pt>
                <c:pt idx="70">
                  <c:v>49.69</c:v>
                </c:pt>
                <c:pt idx="71">
                  <c:v>49.83</c:v>
                </c:pt>
                <c:pt idx="72">
                  <c:v>50.14</c:v>
                </c:pt>
                <c:pt idx="73">
                  <c:v>50.44</c:v>
                </c:pt>
                <c:pt idx="74">
                  <c:v>50.89</c:v>
                </c:pt>
                <c:pt idx="75">
                  <c:v>51.23</c:v>
                </c:pt>
                <c:pt idx="76">
                  <c:v>51.35</c:v>
                </c:pt>
                <c:pt idx="77">
                  <c:v>51.52</c:v>
                </c:pt>
                <c:pt idx="78">
                  <c:v>51.67</c:v>
                </c:pt>
                <c:pt idx="79">
                  <c:v>51.92</c:v>
                </c:pt>
                <c:pt idx="80">
                  <c:v>52.05</c:v>
                </c:pt>
                <c:pt idx="81">
                  <c:v>52.19</c:v>
                </c:pt>
                <c:pt idx="82">
                  <c:v>52.11</c:v>
                </c:pt>
                <c:pt idx="83">
                  <c:v>52.04</c:v>
                </c:pt>
                <c:pt idx="84">
                  <c:v>52.01</c:v>
                </c:pt>
                <c:pt idx="85">
                  <c:v>51.96</c:v>
                </c:pt>
                <c:pt idx="86">
                  <c:v>51.91</c:v>
                </c:pt>
                <c:pt idx="87">
                  <c:v>51.86</c:v>
                </c:pt>
                <c:pt idx="88">
                  <c:v>51.83</c:v>
                </c:pt>
                <c:pt idx="89">
                  <c:v>51.8</c:v>
                </c:pt>
                <c:pt idx="90">
                  <c:v>51.77</c:v>
                </c:pt>
                <c:pt idx="91">
                  <c:v>51.72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735104"/>
        <c:axId val="108749184"/>
      </c:lineChart>
      <c:lineChart>
        <c:grouping val="standard"/>
        <c:varyColors val="0"/>
        <c:ser>
          <c:idx val="1"/>
          <c:order val="1"/>
          <c:tx>
            <c:v>Net taxes on products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EN'!$B$23:$CO$23</c:f>
              <c:numCache>
                <c:formatCode>0.0</c:formatCode>
                <c:ptCount val="92"/>
                <c:pt idx="0">
                  <c:v>8.8699999999999992</c:v>
                </c:pt>
                <c:pt idx="1">
                  <c:v>8.94</c:v>
                </c:pt>
                <c:pt idx="2">
                  <c:v>9.0500000000000007</c:v>
                </c:pt>
                <c:pt idx="3">
                  <c:v>9.1</c:v>
                </c:pt>
                <c:pt idx="4">
                  <c:v>8.94</c:v>
                </c:pt>
                <c:pt idx="5">
                  <c:v>8.77</c:v>
                </c:pt>
                <c:pt idx="6">
                  <c:v>8.56</c:v>
                </c:pt>
                <c:pt idx="7">
                  <c:v>8.25</c:v>
                </c:pt>
                <c:pt idx="8">
                  <c:v>8.2100000000000009</c:v>
                </c:pt>
                <c:pt idx="9">
                  <c:v>7.97</c:v>
                </c:pt>
                <c:pt idx="10">
                  <c:v>7.78</c:v>
                </c:pt>
                <c:pt idx="11">
                  <c:v>7.58</c:v>
                </c:pt>
                <c:pt idx="12">
                  <c:v>7.61</c:v>
                </c:pt>
                <c:pt idx="13">
                  <c:v>7.73</c:v>
                </c:pt>
                <c:pt idx="14">
                  <c:v>7.9</c:v>
                </c:pt>
                <c:pt idx="15">
                  <c:v>8.1199999999999992</c:v>
                </c:pt>
                <c:pt idx="16">
                  <c:v>8.11</c:v>
                </c:pt>
                <c:pt idx="17">
                  <c:v>8.09</c:v>
                </c:pt>
                <c:pt idx="18">
                  <c:v>8.0299999999999994</c:v>
                </c:pt>
                <c:pt idx="19">
                  <c:v>7.98</c:v>
                </c:pt>
                <c:pt idx="20">
                  <c:v>7.99</c:v>
                </c:pt>
                <c:pt idx="21">
                  <c:v>7.89</c:v>
                </c:pt>
                <c:pt idx="22">
                  <c:v>7.8</c:v>
                </c:pt>
                <c:pt idx="23">
                  <c:v>7.66</c:v>
                </c:pt>
                <c:pt idx="24">
                  <c:v>7.67</c:v>
                </c:pt>
                <c:pt idx="25">
                  <c:v>7.74</c:v>
                </c:pt>
                <c:pt idx="26">
                  <c:v>7.82</c:v>
                </c:pt>
                <c:pt idx="27">
                  <c:v>7.97</c:v>
                </c:pt>
                <c:pt idx="28">
                  <c:v>7.89</c:v>
                </c:pt>
                <c:pt idx="29">
                  <c:v>7.86</c:v>
                </c:pt>
                <c:pt idx="30">
                  <c:v>7.83</c:v>
                </c:pt>
                <c:pt idx="31">
                  <c:v>7.82</c:v>
                </c:pt>
                <c:pt idx="32">
                  <c:v>8.11</c:v>
                </c:pt>
                <c:pt idx="33">
                  <c:v>8.35</c:v>
                </c:pt>
                <c:pt idx="34">
                  <c:v>8.67</c:v>
                </c:pt>
                <c:pt idx="35">
                  <c:v>8.9</c:v>
                </c:pt>
                <c:pt idx="36">
                  <c:v>8.92</c:v>
                </c:pt>
                <c:pt idx="37">
                  <c:v>9.01</c:v>
                </c:pt>
                <c:pt idx="38">
                  <c:v>9.0399999999999991</c:v>
                </c:pt>
                <c:pt idx="39">
                  <c:v>8.76</c:v>
                </c:pt>
                <c:pt idx="40">
                  <c:v>8.64</c:v>
                </c:pt>
                <c:pt idx="41">
                  <c:v>8.49</c:v>
                </c:pt>
                <c:pt idx="42">
                  <c:v>8.43</c:v>
                </c:pt>
                <c:pt idx="43">
                  <c:v>8.27</c:v>
                </c:pt>
                <c:pt idx="44">
                  <c:v>8.18</c:v>
                </c:pt>
                <c:pt idx="45">
                  <c:v>8.27</c:v>
                </c:pt>
                <c:pt idx="46">
                  <c:v>8.48</c:v>
                </c:pt>
                <c:pt idx="47">
                  <c:v>8.6300000000000008</c:v>
                </c:pt>
                <c:pt idx="48">
                  <c:v>8.6300000000000008</c:v>
                </c:pt>
                <c:pt idx="49">
                  <c:v>8.6199999999999992</c:v>
                </c:pt>
                <c:pt idx="50">
                  <c:v>8.5399999999999991</c:v>
                </c:pt>
                <c:pt idx="51">
                  <c:v>8.44</c:v>
                </c:pt>
                <c:pt idx="52">
                  <c:v>8.3699999999999992</c:v>
                </c:pt>
                <c:pt idx="53">
                  <c:v>8.4499999999999993</c:v>
                </c:pt>
                <c:pt idx="54">
                  <c:v>8.44</c:v>
                </c:pt>
                <c:pt idx="55">
                  <c:v>8.39</c:v>
                </c:pt>
                <c:pt idx="56">
                  <c:v>8.49</c:v>
                </c:pt>
                <c:pt idx="57">
                  <c:v>8.4600000000000009</c:v>
                </c:pt>
                <c:pt idx="58">
                  <c:v>8.4499999999999993</c:v>
                </c:pt>
                <c:pt idx="59">
                  <c:v>8.6199999999999992</c:v>
                </c:pt>
                <c:pt idx="60">
                  <c:v>8.67</c:v>
                </c:pt>
                <c:pt idx="61">
                  <c:v>8.7899999999999991</c:v>
                </c:pt>
                <c:pt idx="62">
                  <c:v>8.9</c:v>
                </c:pt>
                <c:pt idx="63">
                  <c:v>8.9499999999999993</c:v>
                </c:pt>
                <c:pt idx="64">
                  <c:v>8.9600000000000009</c:v>
                </c:pt>
                <c:pt idx="65">
                  <c:v>8.99</c:v>
                </c:pt>
                <c:pt idx="66">
                  <c:v>9.1300000000000008</c:v>
                </c:pt>
                <c:pt idx="67">
                  <c:v>9.2899999999999991</c:v>
                </c:pt>
                <c:pt idx="68">
                  <c:v>9.3000000000000007</c:v>
                </c:pt>
                <c:pt idx="69">
                  <c:v>9.26</c:v>
                </c:pt>
                <c:pt idx="70">
                  <c:v>9.3000000000000007</c:v>
                </c:pt>
                <c:pt idx="71">
                  <c:v>9.59</c:v>
                </c:pt>
                <c:pt idx="72">
                  <c:v>9.4</c:v>
                </c:pt>
                <c:pt idx="73">
                  <c:v>9.3000000000000007</c:v>
                </c:pt>
                <c:pt idx="74">
                  <c:v>9.1300000000000008</c:v>
                </c:pt>
                <c:pt idx="75">
                  <c:v>8.86</c:v>
                </c:pt>
                <c:pt idx="76">
                  <c:v>8.82</c:v>
                </c:pt>
                <c:pt idx="77">
                  <c:v>8.7799999999999994</c:v>
                </c:pt>
                <c:pt idx="78">
                  <c:v>8.74</c:v>
                </c:pt>
                <c:pt idx="79">
                  <c:v>8.68</c:v>
                </c:pt>
                <c:pt idx="80">
                  <c:v>8.6300000000000008</c:v>
                </c:pt>
                <c:pt idx="81">
                  <c:v>8.59</c:v>
                </c:pt>
                <c:pt idx="82">
                  <c:v>8.58</c:v>
                </c:pt>
                <c:pt idx="83">
                  <c:v>8.58</c:v>
                </c:pt>
                <c:pt idx="84">
                  <c:v>8.5399999999999991</c:v>
                </c:pt>
                <c:pt idx="85">
                  <c:v>8.52</c:v>
                </c:pt>
                <c:pt idx="86">
                  <c:v>8.49</c:v>
                </c:pt>
                <c:pt idx="87">
                  <c:v>8.4700000000000006</c:v>
                </c:pt>
                <c:pt idx="88">
                  <c:v>8.44</c:v>
                </c:pt>
                <c:pt idx="89">
                  <c:v>8.42</c:v>
                </c:pt>
                <c:pt idx="90">
                  <c:v>8.41</c:v>
                </c:pt>
                <c:pt idx="91">
                  <c:v>8.39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750720"/>
        <c:axId val="108752256"/>
      </c:lineChart>
      <c:catAx>
        <c:axId val="108735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49184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08749184"/>
        <c:scaling>
          <c:orientation val="minMax"/>
          <c:max val="54"/>
          <c:min val="3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35104"/>
        <c:crosses val="autoZero"/>
        <c:crossBetween val="midCat"/>
        <c:majorUnit val="2"/>
      </c:valAx>
      <c:catAx>
        <c:axId val="108750720"/>
        <c:scaling>
          <c:orientation val="minMax"/>
        </c:scaling>
        <c:delete val="1"/>
        <c:axPos val="b"/>
        <c:majorTickMark val="out"/>
        <c:minorTickMark val="none"/>
        <c:tickLblPos val="nextTo"/>
        <c:crossAx val="108752256"/>
        <c:crosses val="autoZero"/>
        <c:auto val="1"/>
        <c:lblAlgn val="ctr"/>
        <c:lblOffset val="100"/>
        <c:noMultiLvlLbl val="0"/>
      </c:catAx>
      <c:valAx>
        <c:axId val="108752256"/>
        <c:scaling>
          <c:orientation val="minMax"/>
          <c:max val="16"/>
          <c:min val="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5072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20829113430655E-2"/>
          <c:y val="0.52775816210076942"/>
          <c:w val="0.35408090275093623"/>
          <c:h val="0.1857498980804555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CZ'!$B$24:$AL$24</c:f>
              <c:numCache>
                <c:formatCode>0.0</c:formatCode>
                <c:ptCount val="3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CZ'!$B$25:$IG$25</c:f>
              <c:numCache>
                <c:formatCode>0.0</c:formatCode>
                <c:ptCount val="240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</c:numCache>
            </c:numRef>
          </c:val>
        </c:ser>
        <c:ser>
          <c:idx val="3"/>
          <c:order val="4"/>
          <c:tx>
            <c:v>toleranční pásmo inflačního cíle ČNB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CZ'!$B$26:$IG$26</c:f>
              <c:numCache>
                <c:formatCode>0.0</c:formatCode>
                <c:ptCount val="240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432192"/>
        <c:axId val="107438080"/>
      </c:areaChart>
      <c:lineChart>
        <c:grouping val="standard"/>
        <c:varyColors val="0"/>
        <c:ser>
          <c:idx val="1"/>
          <c:order val="0"/>
          <c:tx>
            <c:v>růst proti stejnému měsíci předchozího roku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CZ'!$B$22:$IG$22</c:f>
              <c:numCache>
                <c:formatCode>0.0</c:formatCode>
                <c:ptCount val="240"/>
                <c:pt idx="0">
                  <c:v>3.52</c:v>
                </c:pt>
                <c:pt idx="1">
                  <c:v>2.83</c:v>
                </c:pt>
                <c:pt idx="2">
                  <c:v>2.54</c:v>
                </c:pt>
                <c:pt idx="3">
                  <c:v>2.5299999999999998</c:v>
                </c:pt>
                <c:pt idx="4">
                  <c:v>2.37</c:v>
                </c:pt>
                <c:pt idx="5">
                  <c:v>2.23</c:v>
                </c:pt>
                <c:pt idx="6">
                  <c:v>1.0900000000000001</c:v>
                </c:pt>
                <c:pt idx="7">
                  <c:v>1.37</c:v>
                </c:pt>
                <c:pt idx="8">
                  <c:v>1.23</c:v>
                </c:pt>
                <c:pt idx="9">
                  <c:v>1.41</c:v>
                </c:pt>
                <c:pt idx="10">
                  <c:v>1.87</c:v>
                </c:pt>
                <c:pt idx="11">
                  <c:v>2.54</c:v>
                </c:pt>
                <c:pt idx="12">
                  <c:v>3.44</c:v>
                </c:pt>
                <c:pt idx="13">
                  <c:v>3.65</c:v>
                </c:pt>
                <c:pt idx="14">
                  <c:v>3.82</c:v>
                </c:pt>
                <c:pt idx="15">
                  <c:v>3.39</c:v>
                </c:pt>
                <c:pt idx="16">
                  <c:v>3.7</c:v>
                </c:pt>
                <c:pt idx="17">
                  <c:v>4.12</c:v>
                </c:pt>
                <c:pt idx="18">
                  <c:v>3.94</c:v>
                </c:pt>
                <c:pt idx="19">
                  <c:v>4.08</c:v>
                </c:pt>
                <c:pt idx="20">
                  <c:v>4.08</c:v>
                </c:pt>
                <c:pt idx="21">
                  <c:v>4.37</c:v>
                </c:pt>
                <c:pt idx="22">
                  <c:v>4.29</c:v>
                </c:pt>
                <c:pt idx="23">
                  <c:v>3.95</c:v>
                </c:pt>
                <c:pt idx="24">
                  <c:v>4.18</c:v>
                </c:pt>
                <c:pt idx="25">
                  <c:v>4.01</c:v>
                </c:pt>
                <c:pt idx="26">
                  <c:v>4.0999999999999996</c:v>
                </c:pt>
                <c:pt idx="27">
                  <c:v>4.63</c:v>
                </c:pt>
                <c:pt idx="28">
                  <c:v>4.9800000000000004</c:v>
                </c:pt>
                <c:pt idx="29">
                  <c:v>5.45</c:v>
                </c:pt>
                <c:pt idx="30">
                  <c:v>5.87</c:v>
                </c:pt>
                <c:pt idx="31">
                  <c:v>5.47</c:v>
                </c:pt>
                <c:pt idx="32">
                  <c:v>4.75</c:v>
                </c:pt>
                <c:pt idx="33">
                  <c:v>4.43</c:v>
                </c:pt>
                <c:pt idx="34">
                  <c:v>4.1900000000000004</c:v>
                </c:pt>
                <c:pt idx="35">
                  <c:v>4.13</c:v>
                </c:pt>
                <c:pt idx="36">
                  <c:v>3.67</c:v>
                </c:pt>
                <c:pt idx="37">
                  <c:v>3.86</c:v>
                </c:pt>
                <c:pt idx="38">
                  <c:v>3.67</c:v>
                </c:pt>
                <c:pt idx="39">
                  <c:v>3.19</c:v>
                </c:pt>
                <c:pt idx="40">
                  <c:v>2.52</c:v>
                </c:pt>
                <c:pt idx="41">
                  <c:v>1.2</c:v>
                </c:pt>
                <c:pt idx="42">
                  <c:v>0.64</c:v>
                </c:pt>
                <c:pt idx="43">
                  <c:v>0.64</c:v>
                </c:pt>
                <c:pt idx="44">
                  <c:v>0.83</c:v>
                </c:pt>
                <c:pt idx="45">
                  <c:v>0.55000000000000004</c:v>
                </c:pt>
                <c:pt idx="46">
                  <c:v>0.46</c:v>
                </c:pt>
                <c:pt idx="47">
                  <c:v>0.55000000000000004</c:v>
                </c:pt>
                <c:pt idx="48">
                  <c:v>-0.36</c:v>
                </c:pt>
                <c:pt idx="49">
                  <c:v>-0.36</c:v>
                </c:pt>
                <c:pt idx="50">
                  <c:v>-0.36</c:v>
                </c:pt>
                <c:pt idx="51">
                  <c:v>-0.09</c:v>
                </c:pt>
                <c:pt idx="52">
                  <c:v>0</c:v>
                </c:pt>
                <c:pt idx="53">
                  <c:v>0.27</c:v>
                </c:pt>
                <c:pt idx="54">
                  <c:v>-0.09</c:v>
                </c:pt>
                <c:pt idx="55">
                  <c:v>-0.09</c:v>
                </c:pt>
                <c:pt idx="56">
                  <c:v>0</c:v>
                </c:pt>
                <c:pt idx="57">
                  <c:v>0.37</c:v>
                </c:pt>
                <c:pt idx="58">
                  <c:v>1.01</c:v>
                </c:pt>
                <c:pt idx="59">
                  <c:v>1.01</c:v>
                </c:pt>
                <c:pt idx="60">
                  <c:v>2.2799999999999998</c:v>
                </c:pt>
                <c:pt idx="61">
                  <c:v>2.2799999999999998</c:v>
                </c:pt>
                <c:pt idx="62">
                  <c:v>2.46</c:v>
                </c:pt>
                <c:pt idx="63">
                  <c:v>2.27</c:v>
                </c:pt>
                <c:pt idx="64">
                  <c:v>2.73</c:v>
                </c:pt>
                <c:pt idx="65">
                  <c:v>2.91</c:v>
                </c:pt>
                <c:pt idx="66">
                  <c:v>3.18</c:v>
                </c:pt>
                <c:pt idx="67">
                  <c:v>3.37</c:v>
                </c:pt>
                <c:pt idx="68">
                  <c:v>3.02</c:v>
                </c:pt>
                <c:pt idx="69">
                  <c:v>3.47</c:v>
                </c:pt>
                <c:pt idx="70">
                  <c:v>2.91</c:v>
                </c:pt>
                <c:pt idx="71">
                  <c:v>2.81</c:v>
                </c:pt>
                <c:pt idx="72">
                  <c:v>1.69</c:v>
                </c:pt>
                <c:pt idx="73">
                  <c:v>1.69</c:v>
                </c:pt>
                <c:pt idx="74">
                  <c:v>1.51</c:v>
                </c:pt>
                <c:pt idx="75">
                  <c:v>1.6</c:v>
                </c:pt>
                <c:pt idx="76">
                  <c:v>1.33</c:v>
                </c:pt>
                <c:pt idx="77">
                  <c:v>1.77</c:v>
                </c:pt>
                <c:pt idx="78">
                  <c:v>1.67</c:v>
                </c:pt>
                <c:pt idx="79">
                  <c:v>1.67</c:v>
                </c:pt>
                <c:pt idx="80">
                  <c:v>2.2200000000000002</c:v>
                </c:pt>
                <c:pt idx="81">
                  <c:v>2.56</c:v>
                </c:pt>
                <c:pt idx="82">
                  <c:v>2.39</c:v>
                </c:pt>
                <c:pt idx="83">
                  <c:v>2.21</c:v>
                </c:pt>
                <c:pt idx="84">
                  <c:v>2.89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3.15</c:v>
                </c:pt>
                <c:pt idx="89">
                  <c:v>2.78</c:v>
                </c:pt>
                <c:pt idx="90">
                  <c:v>2.95</c:v>
                </c:pt>
                <c:pt idx="91">
                  <c:v>3.12</c:v>
                </c:pt>
                <c:pt idx="92">
                  <c:v>2.69</c:v>
                </c:pt>
                <c:pt idx="93">
                  <c:v>1.31</c:v>
                </c:pt>
                <c:pt idx="94">
                  <c:v>1.48</c:v>
                </c:pt>
                <c:pt idx="95">
                  <c:v>1.68</c:v>
                </c:pt>
                <c:pt idx="96">
                  <c:v>1.29</c:v>
                </c:pt>
                <c:pt idx="97">
                  <c:v>1.5</c:v>
                </c:pt>
                <c:pt idx="98">
                  <c:v>1.88</c:v>
                </c:pt>
                <c:pt idx="99">
                  <c:v>2.4900000000000002</c:v>
                </c:pt>
                <c:pt idx="100">
                  <c:v>2.34</c:v>
                </c:pt>
                <c:pt idx="101">
                  <c:v>2.37</c:v>
                </c:pt>
                <c:pt idx="102">
                  <c:v>2.38</c:v>
                </c:pt>
                <c:pt idx="103">
                  <c:v>2.5</c:v>
                </c:pt>
                <c:pt idx="104">
                  <c:v>2.9</c:v>
                </c:pt>
                <c:pt idx="105">
                  <c:v>3.97</c:v>
                </c:pt>
                <c:pt idx="106">
                  <c:v>5.05</c:v>
                </c:pt>
                <c:pt idx="107">
                  <c:v>5.43</c:v>
                </c:pt>
                <c:pt idx="108">
                  <c:v>7.52</c:v>
                </c:pt>
                <c:pt idx="109">
                  <c:v>7.5</c:v>
                </c:pt>
                <c:pt idx="110">
                  <c:v>7.07</c:v>
                </c:pt>
                <c:pt idx="111">
                  <c:v>6.75</c:v>
                </c:pt>
                <c:pt idx="112">
                  <c:v>6.84</c:v>
                </c:pt>
                <c:pt idx="113">
                  <c:v>6.73</c:v>
                </c:pt>
                <c:pt idx="114">
                  <c:v>6.84</c:v>
                </c:pt>
                <c:pt idx="115">
                  <c:v>6.45</c:v>
                </c:pt>
                <c:pt idx="116">
                  <c:v>6.56</c:v>
                </c:pt>
                <c:pt idx="117">
                  <c:v>5.98</c:v>
                </c:pt>
                <c:pt idx="118">
                  <c:v>4.42</c:v>
                </c:pt>
                <c:pt idx="119">
                  <c:v>3.65</c:v>
                </c:pt>
                <c:pt idx="120">
                  <c:v>2.1800000000000002</c:v>
                </c:pt>
                <c:pt idx="121">
                  <c:v>1.99</c:v>
                </c:pt>
                <c:pt idx="122">
                  <c:v>2.29</c:v>
                </c:pt>
                <c:pt idx="123">
                  <c:v>1.81</c:v>
                </c:pt>
                <c:pt idx="124">
                  <c:v>1.35</c:v>
                </c:pt>
                <c:pt idx="125">
                  <c:v>1.17</c:v>
                </c:pt>
                <c:pt idx="126">
                  <c:v>0.27</c:v>
                </c:pt>
                <c:pt idx="127">
                  <c:v>0.18</c:v>
                </c:pt>
                <c:pt idx="128">
                  <c:v>0</c:v>
                </c:pt>
                <c:pt idx="129">
                  <c:v>-0.18</c:v>
                </c:pt>
                <c:pt idx="130">
                  <c:v>0.54</c:v>
                </c:pt>
                <c:pt idx="131">
                  <c:v>0.99</c:v>
                </c:pt>
                <c:pt idx="132">
                  <c:v>0.7</c:v>
                </c:pt>
                <c:pt idx="133">
                  <c:v>0.61</c:v>
                </c:pt>
                <c:pt idx="134">
                  <c:v>0.69</c:v>
                </c:pt>
                <c:pt idx="135">
                  <c:v>1.1399999999999999</c:v>
                </c:pt>
                <c:pt idx="136">
                  <c:v>1.22</c:v>
                </c:pt>
                <c:pt idx="137">
                  <c:v>1.22</c:v>
                </c:pt>
                <c:pt idx="138">
                  <c:v>1.94</c:v>
                </c:pt>
                <c:pt idx="139">
                  <c:v>1.85</c:v>
                </c:pt>
                <c:pt idx="140">
                  <c:v>1.95</c:v>
                </c:pt>
                <c:pt idx="141">
                  <c:v>1.96</c:v>
                </c:pt>
                <c:pt idx="142">
                  <c:v>1.95</c:v>
                </c:pt>
                <c:pt idx="143">
                  <c:v>2.2999999999999998</c:v>
                </c:pt>
                <c:pt idx="144">
                  <c:v>1.71</c:v>
                </c:pt>
                <c:pt idx="145">
                  <c:v>1.84</c:v>
                </c:pt>
                <c:pt idx="146">
                  <c:v>1.66</c:v>
                </c:pt>
                <c:pt idx="147">
                  <c:v>1.57</c:v>
                </c:pt>
                <c:pt idx="148">
                  <c:v>2</c:v>
                </c:pt>
                <c:pt idx="149">
                  <c:v>1.8</c:v>
                </c:pt>
                <c:pt idx="150">
                  <c:v>1.74</c:v>
                </c:pt>
                <c:pt idx="151">
                  <c:v>1.74</c:v>
                </c:pt>
                <c:pt idx="152">
                  <c:v>1.83</c:v>
                </c:pt>
                <c:pt idx="153">
                  <c:v>2.27</c:v>
                </c:pt>
                <c:pt idx="154">
                  <c:v>2.5299999999999998</c:v>
                </c:pt>
                <c:pt idx="155">
                  <c:v>2.4300000000000002</c:v>
                </c:pt>
                <c:pt idx="156">
                  <c:v>3.57</c:v>
                </c:pt>
                <c:pt idx="157">
                  <c:v>3.69</c:v>
                </c:pt>
                <c:pt idx="158">
                  <c:v>3.78</c:v>
                </c:pt>
                <c:pt idx="159">
                  <c:v>3.51</c:v>
                </c:pt>
                <c:pt idx="160">
                  <c:v>3.15</c:v>
                </c:pt>
                <c:pt idx="161">
                  <c:v>3.53</c:v>
                </c:pt>
                <c:pt idx="162">
                  <c:v>3.15</c:v>
                </c:pt>
                <c:pt idx="163">
                  <c:v>3.33</c:v>
                </c:pt>
                <c:pt idx="164">
                  <c:v>3.42</c:v>
                </c:pt>
                <c:pt idx="165">
                  <c:v>3.41</c:v>
                </c:pt>
                <c:pt idx="166">
                  <c:v>2.72</c:v>
                </c:pt>
                <c:pt idx="167">
                  <c:v>2.37</c:v>
                </c:pt>
                <c:pt idx="168">
                  <c:v>1.91</c:v>
                </c:pt>
                <c:pt idx="169">
                  <c:v>1.74</c:v>
                </c:pt>
                <c:pt idx="170">
                  <c:v>1.65</c:v>
                </c:pt>
                <c:pt idx="171">
                  <c:v>1.74</c:v>
                </c:pt>
                <c:pt idx="172">
                  <c:v>1.32</c:v>
                </c:pt>
                <c:pt idx="173">
                  <c:v>1.56</c:v>
                </c:pt>
                <c:pt idx="174">
                  <c:v>1.4</c:v>
                </c:pt>
                <c:pt idx="175">
                  <c:v>1.32</c:v>
                </c:pt>
                <c:pt idx="176">
                  <c:v>0.99</c:v>
                </c:pt>
                <c:pt idx="177">
                  <c:v>0.91</c:v>
                </c:pt>
                <c:pt idx="178">
                  <c:v>1.07</c:v>
                </c:pt>
                <c:pt idx="179">
                  <c:v>1.4</c:v>
                </c:pt>
                <c:pt idx="180">
                  <c:v>0.16</c:v>
                </c:pt>
                <c:pt idx="181">
                  <c:v>0.24</c:v>
                </c:pt>
                <c:pt idx="182">
                  <c:v>0.16</c:v>
                </c:pt>
                <c:pt idx="183">
                  <c:v>0.08</c:v>
                </c:pt>
                <c:pt idx="184">
                  <c:v>0.41</c:v>
                </c:pt>
                <c:pt idx="185">
                  <c:v>0</c:v>
                </c:pt>
                <c:pt idx="186">
                  <c:v>0.49</c:v>
                </c:pt>
                <c:pt idx="187">
                  <c:v>0.56999999999999995</c:v>
                </c:pt>
                <c:pt idx="188">
                  <c:v>0.74</c:v>
                </c:pt>
                <c:pt idx="189">
                  <c:v>0.73</c:v>
                </c:pt>
                <c:pt idx="190">
                  <c:v>0.56999999999999995</c:v>
                </c:pt>
                <c:pt idx="191">
                  <c:v>0.08</c:v>
                </c:pt>
                <c:pt idx="192">
                  <c:v>0.01</c:v>
                </c:pt>
                <c:pt idx="193">
                  <c:v>-0.06</c:v>
                </c:pt>
                <c:pt idx="194">
                  <c:v>0.16</c:v>
                </c:pt>
                <c:pt idx="195">
                  <c:v>0.28000000000000003</c:v>
                </c:pt>
                <c:pt idx="196">
                  <c:v>0.36</c:v>
                </c:pt>
                <c:pt idx="197">
                  <c:v>0.41</c:v>
                </c:pt>
                <c:pt idx="198">
                  <c:v>0.26</c:v>
                </c:pt>
                <c:pt idx="199">
                  <c:v>0.23</c:v>
                </c:pt>
                <c:pt idx="200">
                  <c:v>0.19</c:v>
                </c:pt>
                <c:pt idx="201">
                  <c:v>0.24</c:v>
                </c:pt>
                <c:pt idx="202">
                  <c:v>0.43</c:v>
                </c:pt>
                <c:pt idx="203">
                  <c:v>0.59</c:v>
                </c:pt>
                <c:pt idx="204">
                  <c:v>1.04</c:v>
                </c:pt>
                <c:pt idx="205">
                  <c:v>1.1100000000000001</c:v>
                </c:pt>
                <c:pt idx="206">
                  <c:v>1</c:v>
                </c:pt>
                <c:pt idx="207">
                  <c:v>1.1000000000000001</c:v>
                </c:pt>
                <c:pt idx="208">
                  <c:v>1.19</c:v>
                </c:pt>
                <c:pt idx="209">
                  <c:v>1.27</c:v>
                </c:pt>
                <c:pt idx="210">
                  <c:v>1.4</c:v>
                </c:pt>
                <c:pt idx="211">
                  <c:v>1.5</c:v>
                </c:pt>
                <c:pt idx="212">
                  <c:v>1.58</c:v>
                </c:pt>
                <c:pt idx="213">
                  <c:v>1.65</c:v>
                </c:pt>
                <c:pt idx="214">
                  <c:v>1.7</c:v>
                </c:pt>
                <c:pt idx="215">
                  <c:v>1.74</c:v>
                </c:pt>
                <c:pt idx="216">
                  <c:v>1.84</c:v>
                </c:pt>
                <c:pt idx="217">
                  <c:v>1.87</c:v>
                </c:pt>
                <c:pt idx="218">
                  <c:v>1.89</c:v>
                </c:pt>
                <c:pt idx="219">
                  <c:v>1.89</c:v>
                </c:pt>
                <c:pt idx="220">
                  <c:v>1.89</c:v>
                </c:pt>
                <c:pt idx="221">
                  <c:v>1.88</c:v>
                </c:pt>
                <c:pt idx="222">
                  <c:v>1.87</c:v>
                </c:pt>
                <c:pt idx="223">
                  <c:v>1.85</c:v>
                </c:pt>
                <c:pt idx="224">
                  <c:v>1.83</c:v>
                </c:pt>
                <c:pt idx="225">
                  <c:v>1.81</c:v>
                </c:pt>
                <c:pt idx="226">
                  <c:v>1.78</c:v>
                </c:pt>
                <c:pt idx="227">
                  <c:v>1.75</c:v>
                </c:pt>
                <c:pt idx="228">
                  <c:v>1.79</c:v>
                </c:pt>
                <c:pt idx="229">
                  <c:v>1.82</c:v>
                </c:pt>
                <c:pt idx="230">
                  <c:v>1.84</c:v>
                </c:pt>
                <c:pt idx="231">
                  <c:v>1.87</c:v>
                </c:pt>
                <c:pt idx="232">
                  <c:v>1.9</c:v>
                </c:pt>
                <c:pt idx="233">
                  <c:v>1.92</c:v>
                </c:pt>
                <c:pt idx="234">
                  <c:v>1.93</c:v>
                </c:pt>
                <c:pt idx="235">
                  <c:v>1.93</c:v>
                </c:pt>
                <c:pt idx="236">
                  <c:v>1.94</c:v>
                </c:pt>
                <c:pt idx="237">
                  <c:v>1.94</c:v>
                </c:pt>
                <c:pt idx="238">
                  <c:v>1.94</c:v>
                </c:pt>
                <c:pt idx="239">
                  <c:v>1.94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CZ'!$B$23:$IG$23</c:f>
              <c:numCache>
                <c:formatCode>0.0</c:formatCode>
                <c:ptCount val="240"/>
                <c:pt idx="0">
                  <c:v>9.91</c:v>
                </c:pt>
                <c:pt idx="1">
                  <c:v>8.99</c:v>
                </c:pt>
                <c:pt idx="2">
                  <c:v>8.07</c:v>
                </c:pt>
                <c:pt idx="3">
                  <c:v>7.19</c:v>
                </c:pt>
                <c:pt idx="4">
                  <c:v>6.32</c:v>
                </c:pt>
                <c:pt idx="5">
                  <c:v>5.52</c:v>
                </c:pt>
                <c:pt idx="6">
                  <c:v>4.75</c:v>
                </c:pt>
                <c:pt idx="7">
                  <c:v>4.08</c:v>
                </c:pt>
                <c:pt idx="8">
                  <c:v>3.46</c:v>
                </c:pt>
                <c:pt idx="9">
                  <c:v>2.91</c:v>
                </c:pt>
                <c:pt idx="10">
                  <c:v>2.46</c:v>
                </c:pt>
                <c:pt idx="11">
                  <c:v>2.12</c:v>
                </c:pt>
                <c:pt idx="12">
                  <c:v>2.12</c:v>
                </c:pt>
                <c:pt idx="13">
                  <c:v>2.19</c:v>
                </c:pt>
                <c:pt idx="14">
                  <c:v>2.2999999999999998</c:v>
                </c:pt>
                <c:pt idx="15">
                  <c:v>2.37</c:v>
                </c:pt>
                <c:pt idx="16">
                  <c:v>2.48</c:v>
                </c:pt>
                <c:pt idx="17">
                  <c:v>2.64</c:v>
                </c:pt>
                <c:pt idx="18">
                  <c:v>2.88</c:v>
                </c:pt>
                <c:pt idx="19">
                  <c:v>3.1</c:v>
                </c:pt>
                <c:pt idx="20">
                  <c:v>3.34</c:v>
                </c:pt>
                <c:pt idx="21">
                  <c:v>3.59</c:v>
                </c:pt>
                <c:pt idx="22">
                  <c:v>3.79</c:v>
                </c:pt>
                <c:pt idx="23">
                  <c:v>3.9</c:v>
                </c:pt>
                <c:pt idx="24">
                  <c:v>3.96</c:v>
                </c:pt>
                <c:pt idx="25">
                  <c:v>3.99</c:v>
                </c:pt>
                <c:pt idx="26">
                  <c:v>4.0199999999999996</c:v>
                </c:pt>
                <c:pt idx="27">
                  <c:v>4.12</c:v>
                </c:pt>
                <c:pt idx="28">
                  <c:v>4.2300000000000004</c:v>
                </c:pt>
                <c:pt idx="29">
                  <c:v>4.34</c:v>
                </c:pt>
                <c:pt idx="30">
                  <c:v>4.5</c:v>
                </c:pt>
                <c:pt idx="31">
                  <c:v>4.62</c:v>
                </c:pt>
                <c:pt idx="32">
                  <c:v>4.68</c:v>
                </c:pt>
                <c:pt idx="33">
                  <c:v>4.68</c:v>
                </c:pt>
                <c:pt idx="34">
                  <c:v>4.67</c:v>
                </c:pt>
                <c:pt idx="35">
                  <c:v>4.68</c:v>
                </c:pt>
                <c:pt idx="36">
                  <c:v>4.6399999999999997</c:v>
                </c:pt>
                <c:pt idx="37">
                  <c:v>4.62</c:v>
                </c:pt>
                <c:pt idx="38">
                  <c:v>4.59</c:v>
                </c:pt>
                <c:pt idx="39">
                  <c:v>4.46</c:v>
                </c:pt>
                <c:pt idx="40">
                  <c:v>4.25</c:v>
                </c:pt>
                <c:pt idx="41">
                  <c:v>3.9</c:v>
                </c:pt>
                <c:pt idx="42">
                  <c:v>3.45</c:v>
                </c:pt>
                <c:pt idx="43">
                  <c:v>3.05</c:v>
                </c:pt>
                <c:pt idx="44">
                  <c:v>2.72</c:v>
                </c:pt>
                <c:pt idx="45">
                  <c:v>2.4</c:v>
                </c:pt>
                <c:pt idx="46">
                  <c:v>2.09</c:v>
                </c:pt>
                <c:pt idx="47">
                  <c:v>1.8</c:v>
                </c:pt>
                <c:pt idx="48">
                  <c:v>1.46</c:v>
                </c:pt>
                <c:pt idx="49">
                  <c:v>1.1100000000000001</c:v>
                </c:pt>
                <c:pt idx="50">
                  <c:v>0.78</c:v>
                </c:pt>
                <c:pt idx="51">
                  <c:v>0.51</c:v>
                </c:pt>
                <c:pt idx="52">
                  <c:v>0.3</c:v>
                </c:pt>
                <c:pt idx="53">
                  <c:v>0.23</c:v>
                </c:pt>
                <c:pt idx="54">
                  <c:v>0.17</c:v>
                </c:pt>
                <c:pt idx="55">
                  <c:v>0.1</c:v>
                </c:pt>
                <c:pt idx="56">
                  <c:v>0.04</c:v>
                </c:pt>
                <c:pt idx="57">
                  <c:v>0.02</c:v>
                </c:pt>
                <c:pt idx="58">
                  <c:v>7.0000000000000007E-2</c:v>
                </c:pt>
                <c:pt idx="59">
                  <c:v>0.1</c:v>
                </c:pt>
                <c:pt idx="60">
                  <c:v>0.33</c:v>
                </c:pt>
                <c:pt idx="61">
                  <c:v>0.55000000000000004</c:v>
                </c:pt>
                <c:pt idx="62">
                  <c:v>0.78</c:v>
                </c:pt>
                <c:pt idx="63">
                  <c:v>0.98</c:v>
                </c:pt>
                <c:pt idx="64">
                  <c:v>1.21</c:v>
                </c:pt>
                <c:pt idx="65">
                  <c:v>1.43</c:v>
                </c:pt>
                <c:pt idx="66">
                  <c:v>1.7</c:v>
                </c:pt>
                <c:pt idx="67">
                  <c:v>1.99</c:v>
                </c:pt>
                <c:pt idx="68">
                  <c:v>2.2400000000000002</c:v>
                </c:pt>
                <c:pt idx="69">
                  <c:v>2.5</c:v>
                </c:pt>
                <c:pt idx="70">
                  <c:v>2.66</c:v>
                </c:pt>
                <c:pt idx="71">
                  <c:v>2.81</c:v>
                </c:pt>
                <c:pt idx="72">
                  <c:v>2.76</c:v>
                </c:pt>
                <c:pt idx="73">
                  <c:v>2.71</c:v>
                </c:pt>
                <c:pt idx="74">
                  <c:v>2.63</c:v>
                </c:pt>
                <c:pt idx="75">
                  <c:v>2.57</c:v>
                </c:pt>
                <c:pt idx="76">
                  <c:v>2.4500000000000002</c:v>
                </c:pt>
                <c:pt idx="77">
                  <c:v>2.35</c:v>
                </c:pt>
                <c:pt idx="78">
                  <c:v>2.23</c:v>
                </c:pt>
                <c:pt idx="79">
                  <c:v>2.09</c:v>
                </c:pt>
                <c:pt idx="80">
                  <c:v>2.02</c:v>
                </c:pt>
                <c:pt idx="81">
                  <c:v>1.95</c:v>
                </c:pt>
                <c:pt idx="82">
                  <c:v>1.91</c:v>
                </c:pt>
                <c:pt idx="83">
                  <c:v>1.86</c:v>
                </c:pt>
                <c:pt idx="84">
                  <c:v>1.96</c:v>
                </c:pt>
                <c:pt idx="85">
                  <c:v>2.0499999999999998</c:v>
                </c:pt>
                <c:pt idx="86">
                  <c:v>2.16</c:v>
                </c:pt>
                <c:pt idx="87">
                  <c:v>2.2599999999999998</c:v>
                </c:pt>
                <c:pt idx="88">
                  <c:v>2.41</c:v>
                </c:pt>
                <c:pt idx="89">
                  <c:v>2.5</c:v>
                </c:pt>
                <c:pt idx="90">
                  <c:v>2.6</c:v>
                </c:pt>
                <c:pt idx="91">
                  <c:v>2.72</c:v>
                </c:pt>
                <c:pt idx="92">
                  <c:v>2.76</c:v>
                </c:pt>
                <c:pt idx="93">
                  <c:v>2.66</c:v>
                </c:pt>
                <c:pt idx="94">
                  <c:v>2.58</c:v>
                </c:pt>
                <c:pt idx="95">
                  <c:v>2.54</c:v>
                </c:pt>
                <c:pt idx="96">
                  <c:v>2.4</c:v>
                </c:pt>
                <c:pt idx="97">
                  <c:v>2.29</c:v>
                </c:pt>
                <c:pt idx="98">
                  <c:v>2.21</c:v>
                </c:pt>
                <c:pt idx="99">
                  <c:v>2.19</c:v>
                </c:pt>
                <c:pt idx="100">
                  <c:v>2.12</c:v>
                </c:pt>
                <c:pt idx="101">
                  <c:v>2.09</c:v>
                </c:pt>
                <c:pt idx="102">
                  <c:v>2.04</c:v>
                </c:pt>
                <c:pt idx="103">
                  <c:v>1.99</c:v>
                </c:pt>
                <c:pt idx="104">
                  <c:v>2.0099999999999998</c:v>
                </c:pt>
                <c:pt idx="105">
                  <c:v>2.23</c:v>
                </c:pt>
                <c:pt idx="106">
                  <c:v>2.5299999999999998</c:v>
                </c:pt>
                <c:pt idx="107">
                  <c:v>2.84</c:v>
                </c:pt>
                <c:pt idx="108">
                  <c:v>3.36</c:v>
                </c:pt>
                <c:pt idx="109">
                  <c:v>3.86</c:v>
                </c:pt>
                <c:pt idx="110">
                  <c:v>4.3</c:v>
                </c:pt>
                <c:pt idx="111">
                  <c:v>4.6500000000000004</c:v>
                </c:pt>
                <c:pt idx="112">
                  <c:v>5.03</c:v>
                </c:pt>
                <c:pt idx="113">
                  <c:v>5.39</c:v>
                </c:pt>
                <c:pt idx="114">
                  <c:v>5.77</c:v>
                </c:pt>
                <c:pt idx="115">
                  <c:v>6.1</c:v>
                </c:pt>
                <c:pt idx="116">
                  <c:v>6.4</c:v>
                </c:pt>
                <c:pt idx="117">
                  <c:v>6.56</c:v>
                </c:pt>
                <c:pt idx="118">
                  <c:v>6.5</c:v>
                </c:pt>
                <c:pt idx="119">
                  <c:v>6.34</c:v>
                </c:pt>
                <c:pt idx="120">
                  <c:v>5.89</c:v>
                </c:pt>
                <c:pt idx="121">
                  <c:v>5.42</c:v>
                </c:pt>
                <c:pt idx="122">
                  <c:v>5.01</c:v>
                </c:pt>
                <c:pt idx="123">
                  <c:v>4.5999999999999996</c:v>
                </c:pt>
                <c:pt idx="124">
                  <c:v>4.1399999999999997</c:v>
                </c:pt>
                <c:pt idx="125">
                  <c:v>3.67</c:v>
                </c:pt>
                <c:pt idx="126">
                  <c:v>3.13</c:v>
                </c:pt>
                <c:pt idx="127">
                  <c:v>2.61</c:v>
                </c:pt>
                <c:pt idx="128">
                  <c:v>2.0699999999999998</c:v>
                </c:pt>
                <c:pt idx="129">
                  <c:v>1.57</c:v>
                </c:pt>
                <c:pt idx="130">
                  <c:v>1.26</c:v>
                </c:pt>
                <c:pt idx="131">
                  <c:v>1.04</c:v>
                </c:pt>
                <c:pt idx="132">
                  <c:v>0.92</c:v>
                </c:pt>
                <c:pt idx="133">
                  <c:v>0.81</c:v>
                </c:pt>
                <c:pt idx="134">
                  <c:v>0.68</c:v>
                </c:pt>
                <c:pt idx="135">
                  <c:v>0.62</c:v>
                </c:pt>
                <c:pt idx="136">
                  <c:v>0.61</c:v>
                </c:pt>
                <c:pt idx="137">
                  <c:v>0.62</c:v>
                </c:pt>
                <c:pt idx="138">
                  <c:v>0.76</c:v>
                </c:pt>
                <c:pt idx="139">
                  <c:v>0.9</c:v>
                </c:pt>
                <c:pt idx="140">
                  <c:v>1.06</c:v>
                </c:pt>
                <c:pt idx="141">
                  <c:v>1.23</c:v>
                </c:pt>
                <c:pt idx="142">
                  <c:v>1.35</c:v>
                </c:pt>
                <c:pt idx="143">
                  <c:v>1.46</c:v>
                </c:pt>
                <c:pt idx="144">
                  <c:v>1.55</c:v>
                </c:pt>
                <c:pt idx="145">
                  <c:v>1.65</c:v>
                </c:pt>
                <c:pt idx="146">
                  <c:v>1.73</c:v>
                </c:pt>
                <c:pt idx="147">
                  <c:v>1.77</c:v>
                </c:pt>
                <c:pt idx="148">
                  <c:v>1.83</c:v>
                </c:pt>
                <c:pt idx="149">
                  <c:v>1.88</c:v>
                </c:pt>
                <c:pt idx="150">
                  <c:v>1.86</c:v>
                </c:pt>
                <c:pt idx="151">
                  <c:v>1.85</c:v>
                </c:pt>
                <c:pt idx="152">
                  <c:v>1.84</c:v>
                </c:pt>
                <c:pt idx="153">
                  <c:v>1.87</c:v>
                </c:pt>
                <c:pt idx="154">
                  <c:v>1.92</c:v>
                </c:pt>
                <c:pt idx="155">
                  <c:v>1.93</c:v>
                </c:pt>
                <c:pt idx="156">
                  <c:v>2.08</c:v>
                </c:pt>
                <c:pt idx="157">
                  <c:v>2.2400000000000002</c:v>
                </c:pt>
                <c:pt idx="158">
                  <c:v>2.42</c:v>
                </c:pt>
                <c:pt idx="159">
                  <c:v>2.58</c:v>
                </c:pt>
                <c:pt idx="160">
                  <c:v>2.67</c:v>
                </c:pt>
                <c:pt idx="161">
                  <c:v>2.82</c:v>
                </c:pt>
                <c:pt idx="162">
                  <c:v>2.94</c:v>
                </c:pt>
                <c:pt idx="163">
                  <c:v>3.07</c:v>
                </c:pt>
                <c:pt idx="164">
                  <c:v>3.2</c:v>
                </c:pt>
                <c:pt idx="165">
                  <c:v>3.29</c:v>
                </c:pt>
                <c:pt idx="166">
                  <c:v>3.31</c:v>
                </c:pt>
                <c:pt idx="167">
                  <c:v>3.3</c:v>
                </c:pt>
                <c:pt idx="168">
                  <c:v>3.16</c:v>
                </c:pt>
                <c:pt idx="169">
                  <c:v>2.99</c:v>
                </c:pt>
                <c:pt idx="170">
                  <c:v>2.81</c:v>
                </c:pt>
                <c:pt idx="171">
                  <c:v>2.67</c:v>
                </c:pt>
                <c:pt idx="172">
                  <c:v>2.5099999999999998</c:v>
                </c:pt>
                <c:pt idx="173">
                  <c:v>2.35</c:v>
                </c:pt>
                <c:pt idx="174">
                  <c:v>2.2000000000000002</c:v>
                </c:pt>
                <c:pt idx="175">
                  <c:v>2.04</c:v>
                </c:pt>
                <c:pt idx="176">
                  <c:v>1.84</c:v>
                </c:pt>
                <c:pt idx="177">
                  <c:v>1.63</c:v>
                </c:pt>
                <c:pt idx="178">
                  <c:v>1.5</c:v>
                </c:pt>
                <c:pt idx="179">
                  <c:v>1.42</c:v>
                </c:pt>
                <c:pt idx="180">
                  <c:v>1.27</c:v>
                </c:pt>
                <c:pt idx="181">
                  <c:v>1.1399999999999999</c:v>
                </c:pt>
                <c:pt idx="182">
                  <c:v>1.02</c:v>
                </c:pt>
                <c:pt idx="183">
                  <c:v>0.88</c:v>
                </c:pt>
                <c:pt idx="184">
                  <c:v>0.81</c:v>
                </c:pt>
                <c:pt idx="185">
                  <c:v>0.67</c:v>
                </c:pt>
                <c:pt idx="186">
                  <c:v>0.6</c:v>
                </c:pt>
                <c:pt idx="187">
                  <c:v>0.54</c:v>
                </c:pt>
                <c:pt idx="188">
                  <c:v>0.52</c:v>
                </c:pt>
                <c:pt idx="189">
                  <c:v>0.5</c:v>
                </c:pt>
                <c:pt idx="190">
                  <c:v>0.46</c:v>
                </c:pt>
                <c:pt idx="191">
                  <c:v>0.35</c:v>
                </c:pt>
                <c:pt idx="192">
                  <c:v>0.34</c:v>
                </c:pt>
                <c:pt idx="193">
                  <c:v>0.32</c:v>
                </c:pt>
                <c:pt idx="194">
                  <c:v>0.31</c:v>
                </c:pt>
                <c:pt idx="195">
                  <c:v>0.33</c:v>
                </c:pt>
                <c:pt idx="196">
                  <c:v>0.33</c:v>
                </c:pt>
                <c:pt idx="197">
                  <c:v>0.36</c:v>
                </c:pt>
                <c:pt idx="198">
                  <c:v>0.34</c:v>
                </c:pt>
                <c:pt idx="199">
                  <c:v>0.31</c:v>
                </c:pt>
                <c:pt idx="200">
                  <c:v>0.27</c:v>
                </c:pt>
                <c:pt idx="201">
                  <c:v>0.23</c:v>
                </c:pt>
                <c:pt idx="202">
                  <c:v>0.22</c:v>
                </c:pt>
                <c:pt idx="203">
                  <c:v>0.26</c:v>
                </c:pt>
                <c:pt idx="204">
                  <c:v>0.34</c:v>
                </c:pt>
                <c:pt idx="205">
                  <c:v>0.44</c:v>
                </c:pt>
                <c:pt idx="206">
                  <c:v>0.51</c:v>
                </c:pt>
                <c:pt idx="207">
                  <c:v>0.57999999999999996</c:v>
                </c:pt>
                <c:pt idx="208">
                  <c:v>0.65</c:v>
                </c:pt>
                <c:pt idx="209">
                  <c:v>0.72</c:v>
                </c:pt>
                <c:pt idx="210">
                  <c:v>0.82</c:v>
                </c:pt>
                <c:pt idx="211">
                  <c:v>0.92</c:v>
                </c:pt>
                <c:pt idx="212">
                  <c:v>1.04</c:v>
                </c:pt>
                <c:pt idx="213">
                  <c:v>1.1599999999999999</c:v>
                </c:pt>
                <c:pt idx="214">
                  <c:v>1.26</c:v>
                </c:pt>
                <c:pt idx="215">
                  <c:v>1.36</c:v>
                </c:pt>
                <c:pt idx="216">
                  <c:v>1.42</c:v>
                </c:pt>
                <c:pt idx="217">
                  <c:v>1.49</c:v>
                </c:pt>
                <c:pt idx="218">
                  <c:v>1.56</c:v>
                </c:pt>
                <c:pt idx="219">
                  <c:v>1.63</c:v>
                </c:pt>
                <c:pt idx="220">
                  <c:v>1.69</c:v>
                </c:pt>
                <c:pt idx="221">
                  <c:v>1.74</c:v>
                </c:pt>
                <c:pt idx="222">
                  <c:v>1.78</c:v>
                </c:pt>
                <c:pt idx="223">
                  <c:v>1.81</c:v>
                </c:pt>
                <c:pt idx="224">
                  <c:v>1.83</c:v>
                </c:pt>
                <c:pt idx="225">
                  <c:v>1.84</c:v>
                </c:pt>
                <c:pt idx="226">
                  <c:v>1.85</c:v>
                </c:pt>
                <c:pt idx="227">
                  <c:v>1.85</c:v>
                </c:pt>
                <c:pt idx="228">
                  <c:v>1.84</c:v>
                </c:pt>
                <c:pt idx="229">
                  <c:v>1.84</c:v>
                </c:pt>
                <c:pt idx="230">
                  <c:v>1.83</c:v>
                </c:pt>
                <c:pt idx="231">
                  <c:v>1.83</c:v>
                </c:pt>
                <c:pt idx="232">
                  <c:v>1.83</c:v>
                </c:pt>
                <c:pt idx="233">
                  <c:v>1.84</c:v>
                </c:pt>
                <c:pt idx="234">
                  <c:v>1.84</c:v>
                </c:pt>
                <c:pt idx="235">
                  <c:v>1.85</c:v>
                </c:pt>
                <c:pt idx="236">
                  <c:v>1.86</c:v>
                </c:pt>
                <c:pt idx="237">
                  <c:v>1.87</c:v>
                </c:pt>
                <c:pt idx="238">
                  <c:v>1.88</c:v>
                </c:pt>
                <c:pt idx="239">
                  <c:v>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432192"/>
        <c:axId val="107438080"/>
      </c:lineChart>
      <c:catAx>
        <c:axId val="107432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43808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7438080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4321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8.567953665738659E-2"/>
          <c:y val="4.4621207455052603E-2"/>
          <c:w val="0.36892434458279416"/>
          <c:h val="0.1796178114431982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EN'!$B$24:$IG$24</c:f>
              <c:numCache>
                <c:formatCode>0.0</c:formatCode>
                <c:ptCount val="24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EN'!$B$25:$IG$25</c:f>
              <c:numCache>
                <c:formatCode>0.0</c:formatCode>
                <c:ptCount val="240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</c:numCache>
            </c:numRef>
          </c:val>
        </c:ser>
        <c:ser>
          <c:idx val="3"/>
          <c:order val="4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EN'!$B$26:$IG$26</c:f>
              <c:numCache>
                <c:formatCode>0.0</c:formatCode>
                <c:ptCount val="240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577728"/>
        <c:axId val="109579264"/>
      </c:areaChart>
      <c:lineChart>
        <c:grouping val="standard"/>
        <c:varyColors val="0"/>
        <c:ser>
          <c:idx val="1"/>
          <c:order val="0"/>
          <c:tx>
            <c:v>year-over-year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EN'!$B$22:$IG$22</c:f>
              <c:numCache>
                <c:formatCode>0.0</c:formatCode>
                <c:ptCount val="240"/>
                <c:pt idx="0">
                  <c:v>3.52</c:v>
                </c:pt>
                <c:pt idx="1">
                  <c:v>2.83</c:v>
                </c:pt>
                <c:pt idx="2">
                  <c:v>2.54</c:v>
                </c:pt>
                <c:pt idx="3">
                  <c:v>2.5299999999999998</c:v>
                </c:pt>
                <c:pt idx="4">
                  <c:v>2.37</c:v>
                </c:pt>
                <c:pt idx="5">
                  <c:v>2.23</c:v>
                </c:pt>
                <c:pt idx="6">
                  <c:v>1.0900000000000001</c:v>
                </c:pt>
                <c:pt idx="7">
                  <c:v>1.37</c:v>
                </c:pt>
                <c:pt idx="8">
                  <c:v>1.23</c:v>
                </c:pt>
                <c:pt idx="9">
                  <c:v>1.41</c:v>
                </c:pt>
                <c:pt idx="10">
                  <c:v>1.87</c:v>
                </c:pt>
                <c:pt idx="11">
                  <c:v>2.54</c:v>
                </c:pt>
                <c:pt idx="12">
                  <c:v>3.44</c:v>
                </c:pt>
                <c:pt idx="13">
                  <c:v>3.65</c:v>
                </c:pt>
                <c:pt idx="14">
                  <c:v>3.82</c:v>
                </c:pt>
                <c:pt idx="15">
                  <c:v>3.39</c:v>
                </c:pt>
                <c:pt idx="16">
                  <c:v>3.7</c:v>
                </c:pt>
                <c:pt idx="17">
                  <c:v>4.12</c:v>
                </c:pt>
                <c:pt idx="18">
                  <c:v>3.94</c:v>
                </c:pt>
                <c:pt idx="19">
                  <c:v>4.08</c:v>
                </c:pt>
                <c:pt idx="20">
                  <c:v>4.08</c:v>
                </c:pt>
                <c:pt idx="21">
                  <c:v>4.37</c:v>
                </c:pt>
                <c:pt idx="22">
                  <c:v>4.29</c:v>
                </c:pt>
                <c:pt idx="23">
                  <c:v>3.95</c:v>
                </c:pt>
                <c:pt idx="24">
                  <c:v>4.18</c:v>
                </c:pt>
                <c:pt idx="25">
                  <c:v>4.01</c:v>
                </c:pt>
                <c:pt idx="26">
                  <c:v>4.0999999999999996</c:v>
                </c:pt>
                <c:pt idx="27">
                  <c:v>4.63</c:v>
                </c:pt>
                <c:pt idx="28">
                  <c:v>4.9800000000000004</c:v>
                </c:pt>
                <c:pt idx="29">
                  <c:v>5.45</c:v>
                </c:pt>
                <c:pt idx="30">
                  <c:v>5.87</c:v>
                </c:pt>
                <c:pt idx="31">
                  <c:v>5.47</c:v>
                </c:pt>
                <c:pt idx="32">
                  <c:v>4.75</c:v>
                </c:pt>
                <c:pt idx="33">
                  <c:v>4.43</c:v>
                </c:pt>
                <c:pt idx="34">
                  <c:v>4.1900000000000004</c:v>
                </c:pt>
                <c:pt idx="35">
                  <c:v>4.13</c:v>
                </c:pt>
                <c:pt idx="36">
                  <c:v>3.67</c:v>
                </c:pt>
                <c:pt idx="37">
                  <c:v>3.86</c:v>
                </c:pt>
                <c:pt idx="38">
                  <c:v>3.67</c:v>
                </c:pt>
                <c:pt idx="39">
                  <c:v>3.19</c:v>
                </c:pt>
                <c:pt idx="40">
                  <c:v>2.52</c:v>
                </c:pt>
                <c:pt idx="41">
                  <c:v>1.2</c:v>
                </c:pt>
                <c:pt idx="42">
                  <c:v>0.64</c:v>
                </c:pt>
                <c:pt idx="43">
                  <c:v>0.64</c:v>
                </c:pt>
                <c:pt idx="44">
                  <c:v>0.83</c:v>
                </c:pt>
                <c:pt idx="45">
                  <c:v>0.55000000000000004</c:v>
                </c:pt>
                <c:pt idx="46">
                  <c:v>0.46</c:v>
                </c:pt>
                <c:pt idx="47">
                  <c:v>0.55000000000000004</c:v>
                </c:pt>
                <c:pt idx="48">
                  <c:v>-0.36</c:v>
                </c:pt>
                <c:pt idx="49">
                  <c:v>-0.36</c:v>
                </c:pt>
                <c:pt idx="50">
                  <c:v>-0.36</c:v>
                </c:pt>
                <c:pt idx="51">
                  <c:v>-0.09</c:v>
                </c:pt>
                <c:pt idx="52">
                  <c:v>0</c:v>
                </c:pt>
                <c:pt idx="53">
                  <c:v>0.27</c:v>
                </c:pt>
                <c:pt idx="54">
                  <c:v>-0.09</c:v>
                </c:pt>
                <c:pt idx="55">
                  <c:v>-0.09</c:v>
                </c:pt>
                <c:pt idx="56">
                  <c:v>0</c:v>
                </c:pt>
                <c:pt idx="57">
                  <c:v>0.37</c:v>
                </c:pt>
                <c:pt idx="58">
                  <c:v>1.01</c:v>
                </c:pt>
                <c:pt idx="59">
                  <c:v>1.01</c:v>
                </c:pt>
                <c:pt idx="60">
                  <c:v>2.2799999999999998</c:v>
                </c:pt>
                <c:pt idx="61">
                  <c:v>2.2799999999999998</c:v>
                </c:pt>
                <c:pt idx="62">
                  <c:v>2.46</c:v>
                </c:pt>
                <c:pt idx="63">
                  <c:v>2.27</c:v>
                </c:pt>
                <c:pt idx="64">
                  <c:v>2.73</c:v>
                </c:pt>
                <c:pt idx="65">
                  <c:v>2.91</c:v>
                </c:pt>
                <c:pt idx="66">
                  <c:v>3.18</c:v>
                </c:pt>
                <c:pt idx="67">
                  <c:v>3.37</c:v>
                </c:pt>
                <c:pt idx="68">
                  <c:v>3.02</c:v>
                </c:pt>
                <c:pt idx="69">
                  <c:v>3.47</c:v>
                </c:pt>
                <c:pt idx="70">
                  <c:v>2.91</c:v>
                </c:pt>
                <c:pt idx="71">
                  <c:v>2.81</c:v>
                </c:pt>
                <c:pt idx="72">
                  <c:v>1.69</c:v>
                </c:pt>
                <c:pt idx="73">
                  <c:v>1.69</c:v>
                </c:pt>
                <c:pt idx="74">
                  <c:v>1.51</c:v>
                </c:pt>
                <c:pt idx="75">
                  <c:v>1.6</c:v>
                </c:pt>
                <c:pt idx="76">
                  <c:v>1.33</c:v>
                </c:pt>
                <c:pt idx="77">
                  <c:v>1.77</c:v>
                </c:pt>
                <c:pt idx="78">
                  <c:v>1.67</c:v>
                </c:pt>
                <c:pt idx="79">
                  <c:v>1.67</c:v>
                </c:pt>
                <c:pt idx="80">
                  <c:v>2.2200000000000002</c:v>
                </c:pt>
                <c:pt idx="81">
                  <c:v>2.56</c:v>
                </c:pt>
                <c:pt idx="82">
                  <c:v>2.39</c:v>
                </c:pt>
                <c:pt idx="83">
                  <c:v>2.21</c:v>
                </c:pt>
                <c:pt idx="84">
                  <c:v>2.89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3.15</c:v>
                </c:pt>
                <c:pt idx="89">
                  <c:v>2.78</c:v>
                </c:pt>
                <c:pt idx="90">
                  <c:v>2.95</c:v>
                </c:pt>
                <c:pt idx="91">
                  <c:v>3.12</c:v>
                </c:pt>
                <c:pt idx="92">
                  <c:v>2.69</c:v>
                </c:pt>
                <c:pt idx="93">
                  <c:v>1.31</c:v>
                </c:pt>
                <c:pt idx="94">
                  <c:v>1.48</c:v>
                </c:pt>
                <c:pt idx="95">
                  <c:v>1.68</c:v>
                </c:pt>
                <c:pt idx="96">
                  <c:v>1.29</c:v>
                </c:pt>
                <c:pt idx="97">
                  <c:v>1.5</c:v>
                </c:pt>
                <c:pt idx="98">
                  <c:v>1.88</c:v>
                </c:pt>
                <c:pt idx="99">
                  <c:v>2.4900000000000002</c:v>
                </c:pt>
                <c:pt idx="100">
                  <c:v>2.34</c:v>
                </c:pt>
                <c:pt idx="101">
                  <c:v>2.37</c:v>
                </c:pt>
                <c:pt idx="102">
                  <c:v>2.38</c:v>
                </c:pt>
                <c:pt idx="103">
                  <c:v>2.5</c:v>
                </c:pt>
                <c:pt idx="104">
                  <c:v>2.9</c:v>
                </c:pt>
                <c:pt idx="105">
                  <c:v>3.97</c:v>
                </c:pt>
                <c:pt idx="106">
                  <c:v>5.05</c:v>
                </c:pt>
                <c:pt idx="107">
                  <c:v>5.43</c:v>
                </c:pt>
                <c:pt idx="108">
                  <c:v>7.52</c:v>
                </c:pt>
                <c:pt idx="109">
                  <c:v>7.5</c:v>
                </c:pt>
                <c:pt idx="110">
                  <c:v>7.07</c:v>
                </c:pt>
                <c:pt idx="111">
                  <c:v>6.75</c:v>
                </c:pt>
                <c:pt idx="112">
                  <c:v>6.84</c:v>
                </c:pt>
                <c:pt idx="113">
                  <c:v>6.73</c:v>
                </c:pt>
                <c:pt idx="114">
                  <c:v>6.84</c:v>
                </c:pt>
                <c:pt idx="115">
                  <c:v>6.45</c:v>
                </c:pt>
                <c:pt idx="116">
                  <c:v>6.56</c:v>
                </c:pt>
                <c:pt idx="117">
                  <c:v>5.98</c:v>
                </c:pt>
                <c:pt idx="118">
                  <c:v>4.42</c:v>
                </c:pt>
                <c:pt idx="119">
                  <c:v>3.65</c:v>
                </c:pt>
                <c:pt idx="120">
                  <c:v>2.1800000000000002</c:v>
                </c:pt>
                <c:pt idx="121">
                  <c:v>1.99</c:v>
                </c:pt>
                <c:pt idx="122">
                  <c:v>2.29</c:v>
                </c:pt>
                <c:pt idx="123">
                  <c:v>1.81</c:v>
                </c:pt>
                <c:pt idx="124">
                  <c:v>1.35</c:v>
                </c:pt>
                <c:pt idx="125">
                  <c:v>1.17</c:v>
                </c:pt>
                <c:pt idx="126">
                  <c:v>0.27</c:v>
                </c:pt>
                <c:pt idx="127">
                  <c:v>0.18</c:v>
                </c:pt>
                <c:pt idx="128">
                  <c:v>0</c:v>
                </c:pt>
                <c:pt idx="129">
                  <c:v>-0.18</c:v>
                </c:pt>
                <c:pt idx="130">
                  <c:v>0.54</c:v>
                </c:pt>
                <c:pt idx="131">
                  <c:v>0.99</c:v>
                </c:pt>
                <c:pt idx="132">
                  <c:v>0.7</c:v>
                </c:pt>
                <c:pt idx="133">
                  <c:v>0.61</c:v>
                </c:pt>
                <c:pt idx="134">
                  <c:v>0.69</c:v>
                </c:pt>
                <c:pt idx="135">
                  <c:v>1.1399999999999999</c:v>
                </c:pt>
                <c:pt idx="136">
                  <c:v>1.22</c:v>
                </c:pt>
                <c:pt idx="137">
                  <c:v>1.22</c:v>
                </c:pt>
                <c:pt idx="138">
                  <c:v>1.94</c:v>
                </c:pt>
                <c:pt idx="139">
                  <c:v>1.85</c:v>
                </c:pt>
                <c:pt idx="140">
                  <c:v>1.95</c:v>
                </c:pt>
                <c:pt idx="141">
                  <c:v>1.96</c:v>
                </c:pt>
                <c:pt idx="142">
                  <c:v>1.95</c:v>
                </c:pt>
                <c:pt idx="143">
                  <c:v>2.2999999999999998</c:v>
                </c:pt>
                <c:pt idx="144">
                  <c:v>1.71</c:v>
                </c:pt>
                <c:pt idx="145">
                  <c:v>1.84</c:v>
                </c:pt>
                <c:pt idx="146">
                  <c:v>1.66</c:v>
                </c:pt>
                <c:pt idx="147">
                  <c:v>1.57</c:v>
                </c:pt>
                <c:pt idx="148">
                  <c:v>2</c:v>
                </c:pt>
                <c:pt idx="149">
                  <c:v>1.8</c:v>
                </c:pt>
                <c:pt idx="150">
                  <c:v>1.74</c:v>
                </c:pt>
                <c:pt idx="151">
                  <c:v>1.74</c:v>
                </c:pt>
                <c:pt idx="152">
                  <c:v>1.83</c:v>
                </c:pt>
                <c:pt idx="153">
                  <c:v>2.27</c:v>
                </c:pt>
                <c:pt idx="154">
                  <c:v>2.5299999999999998</c:v>
                </c:pt>
                <c:pt idx="155">
                  <c:v>2.4300000000000002</c:v>
                </c:pt>
                <c:pt idx="156">
                  <c:v>3.57</c:v>
                </c:pt>
                <c:pt idx="157">
                  <c:v>3.69</c:v>
                </c:pt>
                <c:pt idx="158">
                  <c:v>3.78</c:v>
                </c:pt>
                <c:pt idx="159">
                  <c:v>3.51</c:v>
                </c:pt>
                <c:pt idx="160">
                  <c:v>3.15</c:v>
                </c:pt>
                <c:pt idx="161">
                  <c:v>3.53</c:v>
                </c:pt>
                <c:pt idx="162">
                  <c:v>3.15</c:v>
                </c:pt>
                <c:pt idx="163">
                  <c:v>3.33</c:v>
                </c:pt>
                <c:pt idx="164">
                  <c:v>3.42</c:v>
                </c:pt>
                <c:pt idx="165">
                  <c:v>3.41</c:v>
                </c:pt>
                <c:pt idx="166">
                  <c:v>2.72</c:v>
                </c:pt>
                <c:pt idx="167">
                  <c:v>2.37</c:v>
                </c:pt>
                <c:pt idx="168">
                  <c:v>1.91</c:v>
                </c:pt>
                <c:pt idx="169">
                  <c:v>1.74</c:v>
                </c:pt>
                <c:pt idx="170">
                  <c:v>1.65</c:v>
                </c:pt>
                <c:pt idx="171">
                  <c:v>1.74</c:v>
                </c:pt>
                <c:pt idx="172">
                  <c:v>1.32</c:v>
                </c:pt>
                <c:pt idx="173">
                  <c:v>1.56</c:v>
                </c:pt>
                <c:pt idx="174">
                  <c:v>1.4</c:v>
                </c:pt>
                <c:pt idx="175">
                  <c:v>1.32</c:v>
                </c:pt>
                <c:pt idx="176">
                  <c:v>0.99</c:v>
                </c:pt>
                <c:pt idx="177">
                  <c:v>0.91</c:v>
                </c:pt>
                <c:pt idx="178">
                  <c:v>1.07</c:v>
                </c:pt>
                <c:pt idx="179">
                  <c:v>1.4</c:v>
                </c:pt>
                <c:pt idx="180">
                  <c:v>0.16</c:v>
                </c:pt>
                <c:pt idx="181">
                  <c:v>0.24</c:v>
                </c:pt>
                <c:pt idx="182">
                  <c:v>0.16</c:v>
                </c:pt>
                <c:pt idx="183">
                  <c:v>0.08</c:v>
                </c:pt>
                <c:pt idx="184">
                  <c:v>0.41</c:v>
                </c:pt>
                <c:pt idx="185">
                  <c:v>0</c:v>
                </c:pt>
                <c:pt idx="186">
                  <c:v>0.49</c:v>
                </c:pt>
                <c:pt idx="187">
                  <c:v>0.56999999999999995</c:v>
                </c:pt>
                <c:pt idx="188">
                  <c:v>0.74</c:v>
                </c:pt>
                <c:pt idx="189">
                  <c:v>0.73</c:v>
                </c:pt>
                <c:pt idx="190">
                  <c:v>0.56999999999999995</c:v>
                </c:pt>
                <c:pt idx="191">
                  <c:v>0.08</c:v>
                </c:pt>
                <c:pt idx="192">
                  <c:v>0.01</c:v>
                </c:pt>
                <c:pt idx="193">
                  <c:v>-0.06</c:v>
                </c:pt>
                <c:pt idx="194">
                  <c:v>0.16</c:v>
                </c:pt>
                <c:pt idx="195">
                  <c:v>0.28000000000000003</c:v>
                </c:pt>
                <c:pt idx="196">
                  <c:v>0.36</c:v>
                </c:pt>
                <c:pt idx="197">
                  <c:v>0.41</c:v>
                </c:pt>
                <c:pt idx="198">
                  <c:v>0.26</c:v>
                </c:pt>
                <c:pt idx="199">
                  <c:v>0.23</c:v>
                </c:pt>
                <c:pt idx="200">
                  <c:v>0.19</c:v>
                </c:pt>
                <c:pt idx="201">
                  <c:v>0.24</c:v>
                </c:pt>
                <c:pt idx="202">
                  <c:v>0.43</c:v>
                </c:pt>
                <c:pt idx="203">
                  <c:v>0.59</c:v>
                </c:pt>
                <c:pt idx="204">
                  <c:v>1.04</c:v>
                </c:pt>
                <c:pt idx="205">
                  <c:v>1.1100000000000001</c:v>
                </c:pt>
                <c:pt idx="206">
                  <c:v>1</c:v>
                </c:pt>
                <c:pt idx="207">
                  <c:v>1.1000000000000001</c:v>
                </c:pt>
                <c:pt idx="208">
                  <c:v>1.19</c:v>
                </c:pt>
                <c:pt idx="209">
                  <c:v>1.27</c:v>
                </c:pt>
                <c:pt idx="210">
                  <c:v>1.4</c:v>
                </c:pt>
                <c:pt idx="211">
                  <c:v>1.5</c:v>
                </c:pt>
                <c:pt idx="212">
                  <c:v>1.58</c:v>
                </c:pt>
                <c:pt idx="213">
                  <c:v>1.65</c:v>
                </c:pt>
                <c:pt idx="214">
                  <c:v>1.7</c:v>
                </c:pt>
                <c:pt idx="215">
                  <c:v>1.74</c:v>
                </c:pt>
                <c:pt idx="216">
                  <c:v>1.84</c:v>
                </c:pt>
                <c:pt idx="217">
                  <c:v>1.87</c:v>
                </c:pt>
                <c:pt idx="218">
                  <c:v>1.89</c:v>
                </c:pt>
                <c:pt idx="219">
                  <c:v>1.89</c:v>
                </c:pt>
                <c:pt idx="220">
                  <c:v>1.89</c:v>
                </c:pt>
                <c:pt idx="221">
                  <c:v>1.88</c:v>
                </c:pt>
                <c:pt idx="222">
                  <c:v>1.87</c:v>
                </c:pt>
                <c:pt idx="223">
                  <c:v>1.85</c:v>
                </c:pt>
                <c:pt idx="224">
                  <c:v>1.83</c:v>
                </c:pt>
                <c:pt idx="225">
                  <c:v>1.81</c:v>
                </c:pt>
                <c:pt idx="226">
                  <c:v>1.78</c:v>
                </c:pt>
                <c:pt idx="227">
                  <c:v>1.75</c:v>
                </c:pt>
                <c:pt idx="228">
                  <c:v>1.79</c:v>
                </c:pt>
                <c:pt idx="229">
                  <c:v>1.82</c:v>
                </c:pt>
                <c:pt idx="230">
                  <c:v>1.84</c:v>
                </c:pt>
                <c:pt idx="231">
                  <c:v>1.87</c:v>
                </c:pt>
                <c:pt idx="232">
                  <c:v>1.9</c:v>
                </c:pt>
                <c:pt idx="233">
                  <c:v>1.92</c:v>
                </c:pt>
                <c:pt idx="234">
                  <c:v>1.93</c:v>
                </c:pt>
                <c:pt idx="235">
                  <c:v>1.93</c:v>
                </c:pt>
                <c:pt idx="236">
                  <c:v>1.94</c:v>
                </c:pt>
                <c:pt idx="237">
                  <c:v>1.94</c:v>
                </c:pt>
                <c:pt idx="238">
                  <c:v>1.94</c:v>
                </c:pt>
                <c:pt idx="239">
                  <c:v>1.94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EN'!$B$23:$IG$23</c:f>
              <c:numCache>
                <c:formatCode>0.0</c:formatCode>
                <c:ptCount val="240"/>
                <c:pt idx="0">
                  <c:v>9.91</c:v>
                </c:pt>
                <c:pt idx="1">
                  <c:v>8.99</c:v>
                </c:pt>
                <c:pt idx="2">
                  <c:v>8.07</c:v>
                </c:pt>
                <c:pt idx="3">
                  <c:v>7.19</c:v>
                </c:pt>
                <c:pt idx="4">
                  <c:v>6.32</c:v>
                </c:pt>
                <c:pt idx="5">
                  <c:v>5.52</c:v>
                </c:pt>
                <c:pt idx="6">
                  <c:v>4.75</c:v>
                </c:pt>
                <c:pt idx="7">
                  <c:v>4.08</c:v>
                </c:pt>
                <c:pt idx="8">
                  <c:v>3.46</c:v>
                </c:pt>
                <c:pt idx="9">
                  <c:v>2.91</c:v>
                </c:pt>
                <c:pt idx="10">
                  <c:v>2.46</c:v>
                </c:pt>
                <c:pt idx="11">
                  <c:v>2.12</c:v>
                </c:pt>
                <c:pt idx="12">
                  <c:v>2.12</c:v>
                </c:pt>
                <c:pt idx="13">
                  <c:v>2.19</c:v>
                </c:pt>
                <c:pt idx="14">
                  <c:v>2.2999999999999998</c:v>
                </c:pt>
                <c:pt idx="15">
                  <c:v>2.37</c:v>
                </c:pt>
                <c:pt idx="16">
                  <c:v>2.48</c:v>
                </c:pt>
                <c:pt idx="17">
                  <c:v>2.64</c:v>
                </c:pt>
                <c:pt idx="18">
                  <c:v>2.88</c:v>
                </c:pt>
                <c:pt idx="19">
                  <c:v>3.1</c:v>
                </c:pt>
                <c:pt idx="20">
                  <c:v>3.34</c:v>
                </c:pt>
                <c:pt idx="21">
                  <c:v>3.59</c:v>
                </c:pt>
                <c:pt idx="22">
                  <c:v>3.79</c:v>
                </c:pt>
                <c:pt idx="23">
                  <c:v>3.9</c:v>
                </c:pt>
                <c:pt idx="24">
                  <c:v>3.96</c:v>
                </c:pt>
                <c:pt idx="25">
                  <c:v>3.99</c:v>
                </c:pt>
                <c:pt idx="26">
                  <c:v>4.0199999999999996</c:v>
                </c:pt>
                <c:pt idx="27">
                  <c:v>4.12</c:v>
                </c:pt>
                <c:pt idx="28">
                  <c:v>4.2300000000000004</c:v>
                </c:pt>
                <c:pt idx="29">
                  <c:v>4.34</c:v>
                </c:pt>
                <c:pt idx="30">
                  <c:v>4.5</c:v>
                </c:pt>
                <c:pt idx="31">
                  <c:v>4.62</c:v>
                </c:pt>
                <c:pt idx="32">
                  <c:v>4.68</c:v>
                </c:pt>
                <c:pt idx="33">
                  <c:v>4.68</c:v>
                </c:pt>
                <c:pt idx="34">
                  <c:v>4.67</c:v>
                </c:pt>
                <c:pt idx="35">
                  <c:v>4.68</c:v>
                </c:pt>
                <c:pt idx="36">
                  <c:v>4.6399999999999997</c:v>
                </c:pt>
                <c:pt idx="37">
                  <c:v>4.62</c:v>
                </c:pt>
                <c:pt idx="38">
                  <c:v>4.59</c:v>
                </c:pt>
                <c:pt idx="39">
                  <c:v>4.46</c:v>
                </c:pt>
                <c:pt idx="40">
                  <c:v>4.25</c:v>
                </c:pt>
                <c:pt idx="41">
                  <c:v>3.9</c:v>
                </c:pt>
                <c:pt idx="42">
                  <c:v>3.45</c:v>
                </c:pt>
                <c:pt idx="43">
                  <c:v>3.05</c:v>
                </c:pt>
                <c:pt idx="44">
                  <c:v>2.72</c:v>
                </c:pt>
                <c:pt idx="45">
                  <c:v>2.4</c:v>
                </c:pt>
                <c:pt idx="46">
                  <c:v>2.09</c:v>
                </c:pt>
                <c:pt idx="47">
                  <c:v>1.8</c:v>
                </c:pt>
                <c:pt idx="48">
                  <c:v>1.46</c:v>
                </c:pt>
                <c:pt idx="49">
                  <c:v>1.1100000000000001</c:v>
                </c:pt>
                <c:pt idx="50">
                  <c:v>0.78</c:v>
                </c:pt>
                <c:pt idx="51">
                  <c:v>0.51</c:v>
                </c:pt>
                <c:pt idx="52">
                  <c:v>0.3</c:v>
                </c:pt>
                <c:pt idx="53">
                  <c:v>0.23</c:v>
                </c:pt>
                <c:pt idx="54">
                  <c:v>0.17</c:v>
                </c:pt>
                <c:pt idx="55">
                  <c:v>0.1</c:v>
                </c:pt>
                <c:pt idx="56">
                  <c:v>0.04</c:v>
                </c:pt>
                <c:pt idx="57">
                  <c:v>0.02</c:v>
                </c:pt>
                <c:pt idx="58">
                  <c:v>7.0000000000000007E-2</c:v>
                </c:pt>
                <c:pt idx="59">
                  <c:v>0.1</c:v>
                </c:pt>
                <c:pt idx="60">
                  <c:v>0.33</c:v>
                </c:pt>
                <c:pt idx="61">
                  <c:v>0.55000000000000004</c:v>
                </c:pt>
                <c:pt idx="62">
                  <c:v>0.78</c:v>
                </c:pt>
                <c:pt idx="63">
                  <c:v>0.98</c:v>
                </c:pt>
                <c:pt idx="64">
                  <c:v>1.21</c:v>
                </c:pt>
                <c:pt idx="65">
                  <c:v>1.43</c:v>
                </c:pt>
                <c:pt idx="66">
                  <c:v>1.7</c:v>
                </c:pt>
                <c:pt idx="67">
                  <c:v>1.99</c:v>
                </c:pt>
                <c:pt idx="68">
                  <c:v>2.2400000000000002</c:v>
                </c:pt>
                <c:pt idx="69">
                  <c:v>2.5</c:v>
                </c:pt>
                <c:pt idx="70">
                  <c:v>2.66</c:v>
                </c:pt>
                <c:pt idx="71">
                  <c:v>2.81</c:v>
                </c:pt>
                <c:pt idx="72">
                  <c:v>2.76</c:v>
                </c:pt>
                <c:pt idx="73">
                  <c:v>2.71</c:v>
                </c:pt>
                <c:pt idx="74">
                  <c:v>2.63</c:v>
                </c:pt>
                <c:pt idx="75">
                  <c:v>2.57</c:v>
                </c:pt>
                <c:pt idx="76">
                  <c:v>2.4500000000000002</c:v>
                </c:pt>
                <c:pt idx="77">
                  <c:v>2.35</c:v>
                </c:pt>
                <c:pt idx="78">
                  <c:v>2.23</c:v>
                </c:pt>
                <c:pt idx="79">
                  <c:v>2.09</c:v>
                </c:pt>
                <c:pt idx="80">
                  <c:v>2.02</c:v>
                </c:pt>
                <c:pt idx="81">
                  <c:v>1.95</c:v>
                </c:pt>
                <c:pt idx="82">
                  <c:v>1.91</c:v>
                </c:pt>
                <c:pt idx="83">
                  <c:v>1.86</c:v>
                </c:pt>
                <c:pt idx="84">
                  <c:v>1.96</c:v>
                </c:pt>
                <c:pt idx="85">
                  <c:v>2.0499999999999998</c:v>
                </c:pt>
                <c:pt idx="86">
                  <c:v>2.16</c:v>
                </c:pt>
                <c:pt idx="87">
                  <c:v>2.2599999999999998</c:v>
                </c:pt>
                <c:pt idx="88">
                  <c:v>2.41</c:v>
                </c:pt>
                <c:pt idx="89">
                  <c:v>2.5</c:v>
                </c:pt>
                <c:pt idx="90">
                  <c:v>2.6</c:v>
                </c:pt>
                <c:pt idx="91">
                  <c:v>2.72</c:v>
                </c:pt>
                <c:pt idx="92">
                  <c:v>2.76</c:v>
                </c:pt>
                <c:pt idx="93">
                  <c:v>2.66</c:v>
                </c:pt>
                <c:pt idx="94">
                  <c:v>2.58</c:v>
                </c:pt>
                <c:pt idx="95">
                  <c:v>2.54</c:v>
                </c:pt>
                <c:pt idx="96">
                  <c:v>2.4</c:v>
                </c:pt>
                <c:pt idx="97">
                  <c:v>2.29</c:v>
                </c:pt>
                <c:pt idx="98">
                  <c:v>2.21</c:v>
                </c:pt>
                <c:pt idx="99">
                  <c:v>2.19</c:v>
                </c:pt>
                <c:pt idx="100">
                  <c:v>2.12</c:v>
                </c:pt>
                <c:pt idx="101">
                  <c:v>2.09</c:v>
                </c:pt>
                <c:pt idx="102">
                  <c:v>2.04</c:v>
                </c:pt>
                <c:pt idx="103">
                  <c:v>1.99</c:v>
                </c:pt>
                <c:pt idx="104">
                  <c:v>2.0099999999999998</c:v>
                </c:pt>
                <c:pt idx="105">
                  <c:v>2.23</c:v>
                </c:pt>
                <c:pt idx="106">
                  <c:v>2.5299999999999998</c:v>
                </c:pt>
                <c:pt idx="107">
                  <c:v>2.84</c:v>
                </c:pt>
                <c:pt idx="108">
                  <c:v>3.36</c:v>
                </c:pt>
                <c:pt idx="109">
                  <c:v>3.86</c:v>
                </c:pt>
                <c:pt idx="110">
                  <c:v>4.3</c:v>
                </c:pt>
                <c:pt idx="111">
                  <c:v>4.6500000000000004</c:v>
                </c:pt>
                <c:pt idx="112">
                  <c:v>5.03</c:v>
                </c:pt>
                <c:pt idx="113">
                  <c:v>5.39</c:v>
                </c:pt>
                <c:pt idx="114">
                  <c:v>5.77</c:v>
                </c:pt>
                <c:pt idx="115">
                  <c:v>6.1</c:v>
                </c:pt>
                <c:pt idx="116">
                  <c:v>6.4</c:v>
                </c:pt>
                <c:pt idx="117">
                  <c:v>6.56</c:v>
                </c:pt>
                <c:pt idx="118">
                  <c:v>6.5</c:v>
                </c:pt>
                <c:pt idx="119">
                  <c:v>6.34</c:v>
                </c:pt>
                <c:pt idx="120">
                  <c:v>5.89</c:v>
                </c:pt>
                <c:pt idx="121">
                  <c:v>5.42</c:v>
                </c:pt>
                <c:pt idx="122">
                  <c:v>5.01</c:v>
                </c:pt>
                <c:pt idx="123">
                  <c:v>4.5999999999999996</c:v>
                </c:pt>
                <c:pt idx="124">
                  <c:v>4.1399999999999997</c:v>
                </c:pt>
                <c:pt idx="125">
                  <c:v>3.67</c:v>
                </c:pt>
                <c:pt idx="126">
                  <c:v>3.13</c:v>
                </c:pt>
                <c:pt idx="127">
                  <c:v>2.61</c:v>
                </c:pt>
                <c:pt idx="128">
                  <c:v>2.0699999999999998</c:v>
                </c:pt>
                <c:pt idx="129">
                  <c:v>1.57</c:v>
                </c:pt>
                <c:pt idx="130">
                  <c:v>1.26</c:v>
                </c:pt>
                <c:pt idx="131">
                  <c:v>1.04</c:v>
                </c:pt>
                <c:pt idx="132">
                  <c:v>0.92</c:v>
                </c:pt>
                <c:pt idx="133">
                  <c:v>0.81</c:v>
                </c:pt>
                <c:pt idx="134">
                  <c:v>0.68</c:v>
                </c:pt>
                <c:pt idx="135">
                  <c:v>0.62</c:v>
                </c:pt>
                <c:pt idx="136">
                  <c:v>0.61</c:v>
                </c:pt>
                <c:pt idx="137">
                  <c:v>0.62</c:v>
                </c:pt>
                <c:pt idx="138">
                  <c:v>0.76</c:v>
                </c:pt>
                <c:pt idx="139">
                  <c:v>0.9</c:v>
                </c:pt>
                <c:pt idx="140">
                  <c:v>1.06</c:v>
                </c:pt>
                <c:pt idx="141">
                  <c:v>1.23</c:v>
                </c:pt>
                <c:pt idx="142">
                  <c:v>1.35</c:v>
                </c:pt>
                <c:pt idx="143">
                  <c:v>1.46</c:v>
                </c:pt>
                <c:pt idx="144">
                  <c:v>1.55</c:v>
                </c:pt>
                <c:pt idx="145">
                  <c:v>1.65</c:v>
                </c:pt>
                <c:pt idx="146">
                  <c:v>1.73</c:v>
                </c:pt>
                <c:pt idx="147">
                  <c:v>1.77</c:v>
                </c:pt>
                <c:pt idx="148">
                  <c:v>1.83</c:v>
                </c:pt>
                <c:pt idx="149">
                  <c:v>1.88</c:v>
                </c:pt>
                <c:pt idx="150">
                  <c:v>1.86</c:v>
                </c:pt>
                <c:pt idx="151">
                  <c:v>1.85</c:v>
                </c:pt>
                <c:pt idx="152">
                  <c:v>1.84</c:v>
                </c:pt>
                <c:pt idx="153">
                  <c:v>1.87</c:v>
                </c:pt>
                <c:pt idx="154">
                  <c:v>1.92</c:v>
                </c:pt>
                <c:pt idx="155">
                  <c:v>1.93</c:v>
                </c:pt>
                <c:pt idx="156">
                  <c:v>2.08</c:v>
                </c:pt>
                <c:pt idx="157">
                  <c:v>2.2400000000000002</c:v>
                </c:pt>
                <c:pt idx="158">
                  <c:v>2.42</c:v>
                </c:pt>
                <c:pt idx="159">
                  <c:v>2.58</c:v>
                </c:pt>
                <c:pt idx="160">
                  <c:v>2.67</c:v>
                </c:pt>
                <c:pt idx="161">
                  <c:v>2.82</c:v>
                </c:pt>
                <c:pt idx="162">
                  <c:v>2.94</c:v>
                </c:pt>
                <c:pt idx="163">
                  <c:v>3.07</c:v>
                </c:pt>
                <c:pt idx="164">
                  <c:v>3.2</c:v>
                </c:pt>
                <c:pt idx="165">
                  <c:v>3.29</c:v>
                </c:pt>
                <c:pt idx="166">
                  <c:v>3.31</c:v>
                </c:pt>
                <c:pt idx="167">
                  <c:v>3.3</c:v>
                </c:pt>
                <c:pt idx="168">
                  <c:v>3.16</c:v>
                </c:pt>
                <c:pt idx="169">
                  <c:v>2.99</c:v>
                </c:pt>
                <c:pt idx="170">
                  <c:v>2.81</c:v>
                </c:pt>
                <c:pt idx="171">
                  <c:v>2.67</c:v>
                </c:pt>
                <c:pt idx="172">
                  <c:v>2.5099999999999998</c:v>
                </c:pt>
                <c:pt idx="173">
                  <c:v>2.35</c:v>
                </c:pt>
                <c:pt idx="174">
                  <c:v>2.2000000000000002</c:v>
                </c:pt>
                <c:pt idx="175">
                  <c:v>2.04</c:v>
                </c:pt>
                <c:pt idx="176">
                  <c:v>1.84</c:v>
                </c:pt>
                <c:pt idx="177">
                  <c:v>1.63</c:v>
                </c:pt>
                <c:pt idx="178">
                  <c:v>1.5</c:v>
                </c:pt>
                <c:pt idx="179">
                  <c:v>1.42</c:v>
                </c:pt>
                <c:pt idx="180">
                  <c:v>1.27</c:v>
                </c:pt>
                <c:pt idx="181">
                  <c:v>1.1399999999999999</c:v>
                </c:pt>
                <c:pt idx="182">
                  <c:v>1.02</c:v>
                </c:pt>
                <c:pt idx="183">
                  <c:v>0.88</c:v>
                </c:pt>
                <c:pt idx="184">
                  <c:v>0.81</c:v>
                </c:pt>
                <c:pt idx="185">
                  <c:v>0.67</c:v>
                </c:pt>
                <c:pt idx="186">
                  <c:v>0.6</c:v>
                </c:pt>
                <c:pt idx="187">
                  <c:v>0.54</c:v>
                </c:pt>
                <c:pt idx="188">
                  <c:v>0.52</c:v>
                </c:pt>
                <c:pt idx="189">
                  <c:v>0.5</c:v>
                </c:pt>
                <c:pt idx="190">
                  <c:v>0.46</c:v>
                </c:pt>
                <c:pt idx="191">
                  <c:v>0.35</c:v>
                </c:pt>
                <c:pt idx="192">
                  <c:v>0.34</c:v>
                </c:pt>
                <c:pt idx="193">
                  <c:v>0.32</c:v>
                </c:pt>
                <c:pt idx="194">
                  <c:v>0.31</c:v>
                </c:pt>
                <c:pt idx="195">
                  <c:v>0.33</c:v>
                </c:pt>
                <c:pt idx="196">
                  <c:v>0.33</c:v>
                </c:pt>
                <c:pt idx="197">
                  <c:v>0.36</c:v>
                </c:pt>
                <c:pt idx="198">
                  <c:v>0.34</c:v>
                </c:pt>
                <c:pt idx="199">
                  <c:v>0.31</c:v>
                </c:pt>
                <c:pt idx="200">
                  <c:v>0.27</c:v>
                </c:pt>
                <c:pt idx="201">
                  <c:v>0.23</c:v>
                </c:pt>
                <c:pt idx="202">
                  <c:v>0.22</c:v>
                </c:pt>
                <c:pt idx="203">
                  <c:v>0.26</c:v>
                </c:pt>
                <c:pt idx="204">
                  <c:v>0.34</c:v>
                </c:pt>
                <c:pt idx="205">
                  <c:v>0.44</c:v>
                </c:pt>
                <c:pt idx="206">
                  <c:v>0.51</c:v>
                </c:pt>
                <c:pt idx="207">
                  <c:v>0.57999999999999996</c:v>
                </c:pt>
                <c:pt idx="208">
                  <c:v>0.65</c:v>
                </c:pt>
                <c:pt idx="209">
                  <c:v>0.72</c:v>
                </c:pt>
                <c:pt idx="210">
                  <c:v>0.82</c:v>
                </c:pt>
                <c:pt idx="211">
                  <c:v>0.92</c:v>
                </c:pt>
                <c:pt idx="212">
                  <c:v>1.04</c:v>
                </c:pt>
                <c:pt idx="213">
                  <c:v>1.1599999999999999</c:v>
                </c:pt>
                <c:pt idx="214">
                  <c:v>1.26</c:v>
                </c:pt>
                <c:pt idx="215">
                  <c:v>1.36</c:v>
                </c:pt>
                <c:pt idx="216">
                  <c:v>1.42</c:v>
                </c:pt>
                <c:pt idx="217">
                  <c:v>1.49</c:v>
                </c:pt>
                <c:pt idx="218">
                  <c:v>1.56</c:v>
                </c:pt>
                <c:pt idx="219">
                  <c:v>1.63</c:v>
                </c:pt>
                <c:pt idx="220">
                  <c:v>1.69</c:v>
                </c:pt>
                <c:pt idx="221">
                  <c:v>1.74</c:v>
                </c:pt>
                <c:pt idx="222">
                  <c:v>1.78</c:v>
                </c:pt>
                <c:pt idx="223">
                  <c:v>1.81</c:v>
                </c:pt>
                <c:pt idx="224">
                  <c:v>1.83</c:v>
                </c:pt>
                <c:pt idx="225">
                  <c:v>1.84</c:v>
                </c:pt>
                <c:pt idx="226">
                  <c:v>1.85</c:v>
                </c:pt>
                <c:pt idx="227">
                  <c:v>1.85</c:v>
                </c:pt>
                <c:pt idx="228">
                  <c:v>1.84</c:v>
                </c:pt>
                <c:pt idx="229">
                  <c:v>1.84</c:v>
                </c:pt>
                <c:pt idx="230">
                  <c:v>1.83</c:v>
                </c:pt>
                <c:pt idx="231">
                  <c:v>1.83</c:v>
                </c:pt>
                <c:pt idx="232">
                  <c:v>1.83</c:v>
                </c:pt>
                <c:pt idx="233">
                  <c:v>1.84</c:v>
                </c:pt>
                <c:pt idx="234">
                  <c:v>1.84</c:v>
                </c:pt>
                <c:pt idx="235">
                  <c:v>1.85</c:v>
                </c:pt>
                <c:pt idx="236">
                  <c:v>1.86</c:v>
                </c:pt>
                <c:pt idx="237">
                  <c:v>1.87</c:v>
                </c:pt>
                <c:pt idx="238">
                  <c:v>1.88</c:v>
                </c:pt>
                <c:pt idx="239">
                  <c:v>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77728"/>
        <c:axId val="109579264"/>
      </c:lineChart>
      <c:catAx>
        <c:axId val="109577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957926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957926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95777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0233285826564509"/>
          <c:y val="4.5010041384835393E-2"/>
          <c:w val="0.2794127409384049"/>
          <c:h val="0.179228521219064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6681118048388875E-2"/>
          <c:w val="0.89511603644389293"/>
          <c:h val="0.876359190370661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CZ'!$B$22:$FA$22</c:f>
              <c:numCache>
                <c:formatCode>0.0</c:formatCode>
                <c:ptCount val="156"/>
                <c:pt idx="0">
                  <c:v>1.18</c:v>
                </c:pt>
                <c:pt idx="1">
                  <c:v>1.19</c:v>
                </c:pt>
                <c:pt idx="2">
                  <c:v>1.1599999999999999</c:v>
                </c:pt>
                <c:pt idx="3">
                  <c:v>0.88</c:v>
                </c:pt>
                <c:pt idx="4">
                  <c:v>1.1599999999999999</c:v>
                </c:pt>
                <c:pt idx="5">
                  <c:v>1.23</c:v>
                </c:pt>
                <c:pt idx="6">
                  <c:v>1.26</c:v>
                </c:pt>
                <c:pt idx="7">
                  <c:v>1.24</c:v>
                </c:pt>
                <c:pt idx="8">
                  <c:v>1.24</c:v>
                </c:pt>
                <c:pt idx="9">
                  <c:v>1.68</c:v>
                </c:pt>
                <c:pt idx="10">
                  <c:v>1.68</c:v>
                </c:pt>
                <c:pt idx="11">
                  <c:v>1.68</c:v>
                </c:pt>
                <c:pt idx="12">
                  <c:v>1.1499999999999999</c:v>
                </c:pt>
                <c:pt idx="13">
                  <c:v>1.1399999999999999</c:v>
                </c:pt>
                <c:pt idx="14">
                  <c:v>1.1399999999999999</c:v>
                </c:pt>
                <c:pt idx="15">
                  <c:v>1.1499999999999999</c:v>
                </c:pt>
                <c:pt idx="16">
                  <c:v>0.91</c:v>
                </c:pt>
                <c:pt idx="17">
                  <c:v>1.23</c:v>
                </c:pt>
                <c:pt idx="18">
                  <c:v>1.35</c:v>
                </c:pt>
                <c:pt idx="19">
                  <c:v>1.37</c:v>
                </c:pt>
                <c:pt idx="20">
                  <c:v>1.37</c:v>
                </c:pt>
                <c:pt idx="21">
                  <c:v>1.83</c:v>
                </c:pt>
                <c:pt idx="22">
                  <c:v>1.84</c:v>
                </c:pt>
                <c:pt idx="23">
                  <c:v>1.84</c:v>
                </c:pt>
                <c:pt idx="24">
                  <c:v>2.33</c:v>
                </c:pt>
                <c:pt idx="25">
                  <c:v>2.2999999999999998</c:v>
                </c:pt>
                <c:pt idx="26">
                  <c:v>2.31</c:v>
                </c:pt>
                <c:pt idx="27">
                  <c:v>2.38</c:v>
                </c:pt>
                <c:pt idx="28">
                  <c:v>2.52</c:v>
                </c:pt>
                <c:pt idx="29">
                  <c:v>2.15</c:v>
                </c:pt>
                <c:pt idx="30">
                  <c:v>2.0099999999999998</c:v>
                </c:pt>
                <c:pt idx="31">
                  <c:v>1.9</c:v>
                </c:pt>
                <c:pt idx="32">
                  <c:v>1.86</c:v>
                </c:pt>
                <c:pt idx="33">
                  <c:v>0.85</c:v>
                </c:pt>
                <c:pt idx="34">
                  <c:v>0.83</c:v>
                </c:pt>
                <c:pt idx="35">
                  <c:v>0.84</c:v>
                </c:pt>
                <c:pt idx="36">
                  <c:v>0.56000000000000005</c:v>
                </c:pt>
                <c:pt idx="37">
                  <c:v>0.78</c:v>
                </c:pt>
                <c:pt idx="38">
                  <c:v>0.9</c:v>
                </c:pt>
                <c:pt idx="39">
                  <c:v>1.0900000000000001</c:v>
                </c:pt>
                <c:pt idx="40">
                  <c:v>1.0900000000000001</c:v>
                </c:pt>
                <c:pt idx="41">
                  <c:v>1.18</c:v>
                </c:pt>
                <c:pt idx="42">
                  <c:v>1.32</c:v>
                </c:pt>
                <c:pt idx="43">
                  <c:v>1.72</c:v>
                </c:pt>
                <c:pt idx="44">
                  <c:v>1.81</c:v>
                </c:pt>
                <c:pt idx="45">
                  <c:v>2.11</c:v>
                </c:pt>
                <c:pt idx="46">
                  <c:v>2.13</c:v>
                </c:pt>
                <c:pt idx="47">
                  <c:v>2.15</c:v>
                </c:pt>
                <c:pt idx="48">
                  <c:v>4.3899999999999997</c:v>
                </c:pt>
                <c:pt idx="49">
                  <c:v>4.26</c:v>
                </c:pt>
                <c:pt idx="50">
                  <c:v>4.1399999999999997</c:v>
                </c:pt>
                <c:pt idx="51">
                  <c:v>4.0199999999999996</c:v>
                </c:pt>
                <c:pt idx="52">
                  <c:v>3.92</c:v>
                </c:pt>
                <c:pt idx="53">
                  <c:v>3.82</c:v>
                </c:pt>
                <c:pt idx="54">
                  <c:v>4.04</c:v>
                </c:pt>
                <c:pt idx="55">
                  <c:v>3.89</c:v>
                </c:pt>
                <c:pt idx="56">
                  <c:v>4.03</c:v>
                </c:pt>
                <c:pt idx="57">
                  <c:v>4.28</c:v>
                </c:pt>
                <c:pt idx="58">
                  <c:v>4.28</c:v>
                </c:pt>
                <c:pt idx="59">
                  <c:v>4.32</c:v>
                </c:pt>
                <c:pt idx="60">
                  <c:v>2.65</c:v>
                </c:pt>
                <c:pt idx="61">
                  <c:v>2.5099999999999998</c:v>
                </c:pt>
                <c:pt idx="62">
                  <c:v>2.5499999999999998</c:v>
                </c:pt>
                <c:pt idx="63">
                  <c:v>2.34</c:v>
                </c:pt>
                <c:pt idx="64">
                  <c:v>2.2999999999999998</c:v>
                </c:pt>
                <c:pt idx="65">
                  <c:v>2.2799999999999998</c:v>
                </c:pt>
                <c:pt idx="66">
                  <c:v>1.81</c:v>
                </c:pt>
                <c:pt idx="67">
                  <c:v>1.68</c:v>
                </c:pt>
                <c:pt idx="68">
                  <c:v>1.5</c:v>
                </c:pt>
                <c:pt idx="69">
                  <c:v>1.08</c:v>
                </c:pt>
                <c:pt idx="70">
                  <c:v>1.07</c:v>
                </c:pt>
                <c:pt idx="71">
                  <c:v>0.99</c:v>
                </c:pt>
                <c:pt idx="72">
                  <c:v>0.96</c:v>
                </c:pt>
                <c:pt idx="73">
                  <c:v>1.04</c:v>
                </c:pt>
                <c:pt idx="74">
                  <c:v>1.02</c:v>
                </c:pt>
                <c:pt idx="75">
                  <c:v>1.27</c:v>
                </c:pt>
                <c:pt idx="76">
                  <c:v>1.33</c:v>
                </c:pt>
                <c:pt idx="77">
                  <c:v>1.34</c:v>
                </c:pt>
                <c:pt idx="78">
                  <c:v>1.55</c:v>
                </c:pt>
                <c:pt idx="79">
                  <c:v>1.56</c:v>
                </c:pt>
                <c:pt idx="80">
                  <c:v>1.55</c:v>
                </c:pt>
                <c:pt idx="81">
                  <c:v>1.6</c:v>
                </c:pt>
                <c:pt idx="82">
                  <c:v>1.59</c:v>
                </c:pt>
                <c:pt idx="83">
                  <c:v>1.6</c:v>
                </c:pt>
                <c:pt idx="84">
                  <c:v>0.84</c:v>
                </c:pt>
                <c:pt idx="85">
                  <c:v>0.82</c:v>
                </c:pt>
                <c:pt idx="86">
                  <c:v>0.8</c:v>
                </c:pt>
                <c:pt idx="87">
                  <c:v>0.68</c:v>
                </c:pt>
                <c:pt idx="88">
                  <c:v>0.61</c:v>
                </c:pt>
                <c:pt idx="89">
                  <c:v>0.84</c:v>
                </c:pt>
                <c:pt idx="90">
                  <c:v>0.79</c:v>
                </c:pt>
                <c:pt idx="91">
                  <c:v>0.81</c:v>
                </c:pt>
                <c:pt idx="92">
                  <c:v>0.84</c:v>
                </c:pt>
                <c:pt idx="93">
                  <c:v>0.86</c:v>
                </c:pt>
                <c:pt idx="94">
                  <c:v>1.05</c:v>
                </c:pt>
                <c:pt idx="95">
                  <c:v>1.23</c:v>
                </c:pt>
                <c:pt idx="96">
                  <c:v>2.57</c:v>
                </c:pt>
                <c:pt idx="97">
                  <c:v>2.63</c:v>
                </c:pt>
                <c:pt idx="98">
                  <c:v>2.62</c:v>
                </c:pt>
                <c:pt idx="99">
                  <c:v>2.62</c:v>
                </c:pt>
                <c:pt idx="100">
                  <c:v>2.67</c:v>
                </c:pt>
                <c:pt idx="101">
                  <c:v>2.5</c:v>
                </c:pt>
                <c:pt idx="102">
                  <c:v>2.4500000000000002</c:v>
                </c:pt>
                <c:pt idx="103">
                  <c:v>2.4300000000000002</c:v>
                </c:pt>
                <c:pt idx="104">
                  <c:v>2.41</c:v>
                </c:pt>
                <c:pt idx="105">
                  <c:v>2.4</c:v>
                </c:pt>
                <c:pt idx="106">
                  <c:v>2.23</c:v>
                </c:pt>
                <c:pt idx="107">
                  <c:v>2.2200000000000002</c:v>
                </c:pt>
                <c:pt idx="108">
                  <c:v>1.63</c:v>
                </c:pt>
                <c:pt idx="109">
                  <c:v>1.55</c:v>
                </c:pt>
                <c:pt idx="110">
                  <c:v>1.58</c:v>
                </c:pt>
                <c:pt idx="111">
                  <c:v>1.57</c:v>
                </c:pt>
                <c:pt idx="112">
                  <c:v>1.35</c:v>
                </c:pt>
                <c:pt idx="113">
                  <c:v>1.3</c:v>
                </c:pt>
                <c:pt idx="114">
                  <c:v>1.21</c:v>
                </c:pt>
                <c:pt idx="115">
                  <c:v>1.24</c:v>
                </c:pt>
                <c:pt idx="116">
                  <c:v>1.26</c:v>
                </c:pt>
                <c:pt idx="117">
                  <c:v>1.25</c:v>
                </c:pt>
                <c:pt idx="118">
                  <c:v>1.24</c:v>
                </c:pt>
                <c:pt idx="119">
                  <c:v>1.05</c:v>
                </c:pt>
                <c:pt idx="120">
                  <c:v>-0.56999999999999995</c:v>
                </c:pt>
                <c:pt idx="121">
                  <c:v>-0.56000000000000005</c:v>
                </c:pt>
                <c:pt idx="122">
                  <c:v>-0.56000000000000005</c:v>
                </c:pt>
                <c:pt idx="123">
                  <c:v>-0.57999999999999996</c:v>
                </c:pt>
                <c:pt idx="124">
                  <c:v>-0.42</c:v>
                </c:pt>
                <c:pt idx="125">
                  <c:v>-0.42</c:v>
                </c:pt>
                <c:pt idx="126">
                  <c:v>-0.27</c:v>
                </c:pt>
                <c:pt idx="127">
                  <c:v>-0.3</c:v>
                </c:pt>
                <c:pt idx="128">
                  <c:v>-0.3</c:v>
                </c:pt>
                <c:pt idx="129">
                  <c:v>-0.28999999999999998</c:v>
                </c:pt>
                <c:pt idx="130">
                  <c:v>-0.28000000000000003</c:v>
                </c:pt>
                <c:pt idx="131">
                  <c:v>-0.22</c:v>
                </c:pt>
                <c:pt idx="132">
                  <c:v>0.03</c:v>
                </c:pt>
                <c:pt idx="133">
                  <c:v>0.04</c:v>
                </c:pt>
                <c:pt idx="134">
                  <c:v>0.22</c:v>
                </c:pt>
                <c:pt idx="135">
                  <c:v>0.22</c:v>
                </c:pt>
                <c:pt idx="136">
                  <c:v>0.21</c:v>
                </c:pt>
                <c:pt idx="137">
                  <c:v>0.21</c:v>
                </c:pt>
                <c:pt idx="138">
                  <c:v>0.08</c:v>
                </c:pt>
                <c:pt idx="139">
                  <c:v>0.08</c:v>
                </c:pt>
                <c:pt idx="140">
                  <c:v>0.05</c:v>
                </c:pt>
                <c:pt idx="141">
                  <c:v>0.06</c:v>
                </c:pt>
                <c:pt idx="142">
                  <c:v>0.05</c:v>
                </c:pt>
                <c:pt idx="143">
                  <c:v>0.02</c:v>
                </c:pt>
                <c:pt idx="144">
                  <c:v>0.36</c:v>
                </c:pt>
                <c:pt idx="145">
                  <c:v>0.34</c:v>
                </c:pt>
                <c:pt idx="146">
                  <c:v>0.14000000000000001</c:v>
                </c:pt>
                <c:pt idx="147">
                  <c:v>0.14000000000000001</c:v>
                </c:pt>
                <c:pt idx="148">
                  <c:v>0.14000000000000001</c:v>
                </c:pt>
                <c:pt idx="149">
                  <c:v>0.14000000000000001</c:v>
                </c:pt>
                <c:pt idx="150">
                  <c:v>0.19</c:v>
                </c:pt>
                <c:pt idx="151">
                  <c:v>0.19</c:v>
                </c:pt>
                <c:pt idx="152">
                  <c:v>0.19</c:v>
                </c:pt>
                <c:pt idx="153">
                  <c:v>0.19</c:v>
                </c:pt>
                <c:pt idx="154">
                  <c:v>0.19</c:v>
                </c:pt>
                <c:pt idx="155">
                  <c:v>0.19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CZ'!$B$23:$FA$23</c:f>
              <c:numCache>
                <c:formatCode>0.0</c:formatCode>
                <c:ptCount val="156"/>
                <c:pt idx="0">
                  <c:v>0.76</c:v>
                </c:pt>
                <c:pt idx="1">
                  <c:v>0.76</c:v>
                </c:pt>
                <c:pt idx="2">
                  <c:v>0.83</c:v>
                </c:pt>
                <c:pt idx="3">
                  <c:v>0.85</c:v>
                </c:pt>
                <c:pt idx="4">
                  <c:v>0.68</c:v>
                </c:pt>
                <c:pt idx="5">
                  <c:v>0.5</c:v>
                </c:pt>
                <c:pt idx="6">
                  <c:v>0.81</c:v>
                </c:pt>
                <c:pt idx="7">
                  <c:v>0.9</c:v>
                </c:pt>
                <c:pt idx="8">
                  <c:v>0.63</c:v>
                </c:pt>
                <c:pt idx="9">
                  <c:v>0.43</c:v>
                </c:pt>
                <c:pt idx="10">
                  <c:v>0.05</c:v>
                </c:pt>
                <c:pt idx="11">
                  <c:v>0.16</c:v>
                </c:pt>
                <c:pt idx="12">
                  <c:v>-0.09</c:v>
                </c:pt>
                <c:pt idx="13">
                  <c:v>-0.03</c:v>
                </c:pt>
                <c:pt idx="14">
                  <c:v>-7.0000000000000007E-2</c:v>
                </c:pt>
                <c:pt idx="15">
                  <c:v>-0.15</c:v>
                </c:pt>
                <c:pt idx="16">
                  <c:v>0.03</c:v>
                </c:pt>
                <c:pt idx="17">
                  <c:v>7.0000000000000007E-2</c:v>
                </c:pt>
                <c:pt idx="18">
                  <c:v>-0.12</c:v>
                </c:pt>
                <c:pt idx="19">
                  <c:v>-0.12</c:v>
                </c:pt>
                <c:pt idx="20">
                  <c:v>-0.03</c:v>
                </c:pt>
                <c:pt idx="21">
                  <c:v>0.05</c:v>
                </c:pt>
                <c:pt idx="22">
                  <c:v>7.0000000000000007E-2</c:v>
                </c:pt>
                <c:pt idx="23">
                  <c:v>-0.15</c:v>
                </c:pt>
                <c:pt idx="24">
                  <c:v>-7.0000000000000007E-2</c:v>
                </c:pt>
                <c:pt idx="25">
                  <c:v>-0.1</c:v>
                </c:pt>
                <c:pt idx="26">
                  <c:v>-0.12</c:v>
                </c:pt>
                <c:pt idx="27">
                  <c:v>-0.05</c:v>
                </c:pt>
                <c:pt idx="28">
                  <c:v>-0.05</c:v>
                </c:pt>
                <c:pt idx="29">
                  <c:v>0.15</c:v>
                </c:pt>
                <c:pt idx="30">
                  <c:v>0.4</c:v>
                </c:pt>
                <c:pt idx="31">
                  <c:v>0.41</c:v>
                </c:pt>
                <c:pt idx="32">
                  <c:v>0.42</c:v>
                </c:pt>
                <c:pt idx="33">
                  <c:v>0.22</c:v>
                </c:pt>
                <c:pt idx="34">
                  <c:v>0.2</c:v>
                </c:pt>
                <c:pt idx="35">
                  <c:v>0.32</c:v>
                </c:pt>
                <c:pt idx="36">
                  <c:v>0.45</c:v>
                </c:pt>
                <c:pt idx="37">
                  <c:v>0.49</c:v>
                </c:pt>
                <c:pt idx="38">
                  <c:v>0.54</c:v>
                </c:pt>
                <c:pt idx="39">
                  <c:v>0.78</c:v>
                </c:pt>
                <c:pt idx="40">
                  <c:v>0.63</c:v>
                </c:pt>
                <c:pt idx="41">
                  <c:v>0.44</c:v>
                </c:pt>
                <c:pt idx="42">
                  <c:v>0.4</c:v>
                </c:pt>
                <c:pt idx="43">
                  <c:v>0.47</c:v>
                </c:pt>
                <c:pt idx="44">
                  <c:v>0.52</c:v>
                </c:pt>
                <c:pt idx="45">
                  <c:v>1.01</c:v>
                </c:pt>
                <c:pt idx="46">
                  <c:v>1.67</c:v>
                </c:pt>
                <c:pt idx="47">
                  <c:v>1.8</c:v>
                </c:pt>
                <c:pt idx="48">
                  <c:v>1.26</c:v>
                </c:pt>
                <c:pt idx="49">
                  <c:v>1.1499999999999999</c:v>
                </c:pt>
                <c:pt idx="50">
                  <c:v>1.07</c:v>
                </c:pt>
                <c:pt idx="51">
                  <c:v>0.9</c:v>
                </c:pt>
                <c:pt idx="52">
                  <c:v>1.04</c:v>
                </c:pt>
                <c:pt idx="53">
                  <c:v>1.01</c:v>
                </c:pt>
                <c:pt idx="54">
                  <c:v>1</c:v>
                </c:pt>
                <c:pt idx="55">
                  <c:v>0.79</c:v>
                </c:pt>
                <c:pt idx="56">
                  <c:v>0.67</c:v>
                </c:pt>
                <c:pt idx="57">
                  <c:v>0.31</c:v>
                </c:pt>
                <c:pt idx="58">
                  <c:v>-0.5</c:v>
                </c:pt>
                <c:pt idx="59">
                  <c:v>-0.79</c:v>
                </c:pt>
                <c:pt idx="60">
                  <c:v>-0.26</c:v>
                </c:pt>
                <c:pt idx="61">
                  <c:v>-0.23</c:v>
                </c:pt>
                <c:pt idx="62">
                  <c:v>-0.2</c:v>
                </c:pt>
                <c:pt idx="63">
                  <c:v>-0.38</c:v>
                </c:pt>
                <c:pt idx="64">
                  <c:v>-0.68</c:v>
                </c:pt>
                <c:pt idx="65">
                  <c:v>-0.8</c:v>
                </c:pt>
                <c:pt idx="66">
                  <c:v>-1.1299999999999999</c:v>
                </c:pt>
                <c:pt idx="67">
                  <c:v>-1.04</c:v>
                </c:pt>
                <c:pt idx="68">
                  <c:v>-1</c:v>
                </c:pt>
                <c:pt idx="69">
                  <c:v>-1.06</c:v>
                </c:pt>
                <c:pt idx="70">
                  <c:v>-0.83</c:v>
                </c:pt>
                <c:pt idx="71">
                  <c:v>-0.59</c:v>
                </c:pt>
                <c:pt idx="72">
                  <c:v>-0.7</c:v>
                </c:pt>
                <c:pt idx="73">
                  <c:v>-0.57999999999999996</c:v>
                </c:pt>
                <c:pt idx="74">
                  <c:v>-0.41</c:v>
                </c:pt>
                <c:pt idx="75">
                  <c:v>-0.26</c:v>
                </c:pt>
                <c:pt idx="76">
                  <c:v>-0.2</c:v>
                </c:pt>
                <c:pt idx="77">
                  <c:v>-0.04</c:v>
                </c:pt>
                <c:pt idx="78">
                  <c:v>0.37</c:v>
                </c:pt>
                <c:pt idx="79">
                  <c:v>0.42</c:v>
                </c:pt>
                <c:pt idx="80">
                  <c:v>0.49</c:v>
                </c:pt>
                <c:pt idx="81">
                  <c:v>0.47</c:v>
                </c:pt>
                <c:pt idx="82">
                  <c:v>0.66</c:v>
                </c:pt>
                <c:pt idx="83">
                  <c:v>0.73</c:v>
                </c:pt>
                <c:pt idx="84">
                  <c:v>0.69</c:v>
                </c:pt>
                <c:pt idx="85">
                  <c:v>0.69</c:v>
                </c:pt>
                <c:pt idx="86">
                  <c:v>0.6</c:v>
                </c:pt>
                <c:pt idx="87">
                  <c:v>0.61</c:v>
                </c:pt>
                <c:pt idx="88">
                  <c:v>1.08</c:v>
                </c:pt>
                <c:pt idx="89">
                  <c:v>0.77</c:v>
                </c:pt>
                <c:pt idx="90">
                  <c:v>0.71</c:v>
                </c:pt>
                <c:pt idx="91">
                  <c:v>0.61</c:v>
                </c:pt>
                <c:pt idx="92">
                  <c:v>0.63</c:v>
                </c:pt>
                <c:pt idx="93">
                  <c:v>0.86</c:v>
                </c:pt>
                <c:pt idx="94">
                  <c:v>0.86</c:v>
                </c:pt>
                <c:pt idx="95">
                  <c:v>0.88</c:v>
                </c:pt>
                <c:pt idx="96">
                  <c:v>0.49</c:v>
                </c:pt>
                <c:pt idx="97">
                  <c:v>0.49</c:v>
                </c:pt>
                <c:pt idx="98">
                  <c:v>0.79</c:v>
                </c:pt>
                <c:pt idx="99">
                  <c:v>0.45</c:v>
                </c:pt>
                <c:pt idx="100">
                  <c:v>0.25</c:v>
                </c:pt>
                <c:pt idx="101">
                  <c:v>0.74</c:v>
                </c:pt>
                <c:pt idx="102">
                  <c:v>0.5</c:v>
                </c:pt>
                <c:pt idx="103">
                  <c:v>0.54</c:v>
                </c:pt>
                <c:pt idx="104">
                  <c:v>0.55000000000000004</c:v>
                </c:pt>
                <c:pt idx="105">
                  <c:v>0.54</c:v>
                </c:pt>
                <c:pt idx="106">
                  <c:v>0.35</c:v>
                </c:pt>
                <c:pt idx="107">
                  <c:v>0.25</c:v>
                </c:pt>
                <c:pt idx="108">
                  <c:v>0.84</c:v>
                </c:pt>
                <c:pt idx="109">
                  <c:v>0.73</c:v>
                </c:pt>
                <c:pt idx="110">
                  <c:v>0.56000000000000005</c:v>
                </c:pt>
                <c:pt idx="111">
                  <c:v>0.73</c:v>
                </c:pt>
                <c:pt idx="112">
                  <c:v>0.72</c:v>
                </c:pt>
                <c:pt idx="113">
                  <c:v>0.98</c:v>
                </c:pt>
                <c:pt idx="114">
                  <c:v>0.86</c:v>
                </c:pt>
                <c:pt idx="115">
                  <c:v>0.83</c:v>
                </c:pt>
                <c:pt idx="116">
                  <c:v>0.67</c:v>
                </c:pt>
                <c:pt idx="117">
                  <c:v>0.48</c:v>
                </c:pt>
                <c:pt idx="118">
                  <c:v>0.55000000000000004</c:v>
                </c:pt>
                <c:pt idx="119">
                  <c:v>0.72</c:v>
                </c:pt>
                <c:pt idx="120">
                  <c:v>0.71</c:v>
                </c:pt>
                <c:pt idx="121">
                  <c:v>0.75</c:v>
                </c:pt>
                <c:pt idx="122">
                  <c:v>0.67</c:v>
                </c:pt>
                <c:pt idx="123">
                  <c:v>0.6</c:v>
                </c:pt>
                <c:pt idx="124">
                  <c:v>0.46</c:v>
                </c:pt>
                <c:pt idx="125">
                  <c:v>-0.21</c:v>
                </c:pt>
                <c:pt idx="126">
                  <c:v>0.14000000000000001</c:v>
                </c:pt>
                <c:pt idx="127">
                  <c:v>0.24</c:v>
                </c:pt>
                <c:pt idx="128">
                  <c:v>0.39</c:v>
                </c:pt>
                <c:pt idx="129">
                  <c:v>0.44</c:v>
                </c:pt>
                <c:pt idx="130">
                  <c:v>0.28000000000000003</c:v>
                </c:pt>
                <c:pt idx="131">
                  <c:v>-0.08</c:v>
                </c:pt>
              </c:numCache>
            </c:numRef>
          </c:val>
        </c:ser>
        <c:ser>
          <c:idx val="2"/>
          <c:order val="2"/>
          <c:tx>
            <c:v>Doprava (bez spotř.daní a adm.opatření)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CZ'!$B$24:$FA$24</c:f>
              <c:numCache>
                <c:formatCode>0.0</c:formatCode>
                <c:ptCount val="156"/>
                <c:pt idx="0">
                  <c:v>-0.13</c:v>
                </c:pt>
                <c:pt idx="1">
                  <c:v>-0.17</c:v>
                </c:pt>
                <c:pt idx="2">
                  <c:v>-0.13</c:v>
                </c:pt>
                <c:pt idx="3">
                  <c:v>-0.11</c:v>
                </c:pt>
                <c:pt idx="4">
                  <c:v>0.1</c:v>
                </c:pt>
                <c:pt idx="5">
                  <c:v>0.11</c:v>
                </c:pt>
                <c:pt idx="6">
                  <c:v>0.1</c:v>
                </c:pt>
                <c:pt idx="7">
                  <c:v>7.0000000000000007E-2</c:v>
                </c:pt>
                <c:pt idx="8">
                  <c:v>-0.04</c:v>
                </c:pt>
                <c:pt idx="9">
                  <c:v>0.03</c:v>
                </c:pt>
                <c:pt idx="10">
                  <c:v>0.03</c:v>
                </c:pt>
                <c:pt idx="11">
                  <c:v>-0.1</c:v>
                </c:pt>
                <c:pt idx="12">
                  <c:v>-0.21</c:v>
                </c:pt>
                <c:pt idx="13">
                  <c:v>-0.23</c:v>
                </c:pt>
                <c:pt idx="14">
                  <c:v>-0.28999999999999998</c:v>
                </c:pt>
                <c:pt idx="15">
                  <c:v>-0.04</c:v>
                </c:pt>
                <c:pt idx="16">
                  <c:v>-0.15</c:v>
                </c:pt>
                <c:pt idx="17">
                  <c:v>-0.02</c:v>
                </c:pt>
                <c:pt idx="18">
                  <c:v>0.15</c:v>
                </c:pt>
                <c:pt idx="19">
                  <c:v>0.17</c:v>
                </c:pt>
                <c:pt idx="20">
                  <c:v>0.61</c:v>
                </c:pt>
                <c:pt idx="21">
                  <c:v>0.51</c:v>
                </c:pt>
                <c:pt idx="22">
                  <c:v>0.36</c:v>
                </c:pt>
                <c:pt idx="23">
                  <c:v>0.3</c:v>
                </c:pt>
                <c:pt idx="24">
                  <c:v>0.37</c:v>
                </c:pt>
                <c:pt idx="25">
                  <c:v>0.41</c:v>
                </c:pt>
                <c:pt idx="26">
                  <c:v>0.35</c:v>
                </c:pt>
                <c:pt idx="27">
                  <c:v>0.25</c:v>
                </c:pt>
                <c:pt idx="28">
                  <c:v>0.36</c:v>
                </c:pt>
                <c:pt idx="29">
                  <c:v>0.27</c:v>
                </c:pt>
                <c:pt idx="30">
                  <c:v>0.22</c:v>
                </c:pt>
                <c:pt idx="31">
                  <c:v>0.22</c:v>
                </c:pt>
                <c:pt idx="32">
                  <c:v>-0.24</c:v>
                </c:pt>
                <c:pt idx="33">
                  <c:v>-0.37</c:v>
                </c:pt>
                <c:pt idx="34">
                  <c:v>-0.28999999999999998</c:v>
                </c:pt>
                <c:pt idx="35">
                  <c:v>-0.1</c:v>
                </c:pt>
                <c:pt idx="36">
                  <c:v>-0.11</c:v>
                </c:pt>
                <c:pt idx="37">
                  <c:v>-0.21</c:v>
                </c:pt>
                <c:pt idx="38">
                  <c:v>-0.08</c:v>
                </c:pt>
                <c:pt idx="39">
                  <c:v>-0.1</c:v>
                </c:pt>
                <c:pt idx="40">
                  <c:v>-0.08</c:v>
                </c:pt>
                <c:pt idx="41">
                  <c:v>-0.01</c:v>
                </c:pt>
                <c:pt idx="42">
                  <c:v>-0.06</c:v>
                </c:pt>
                <c:pt idx="43">
                  <c:v>-0.08</c:v>
                </c:pt>
                <c:pt idx="44">
                  <c:v>-0.03</c:v>
                </c:pt>
                <c:pt idx="45">
                  <c:v>0.15</c:v>
                </c:pt>
                <c:pt idx="46">
                  <c:v>0.34</c:v>
                </c:pt>
                <c:pt idx="47">
                  <c:v>0.38</c:v>
                </c:pt>
                <c:pt idx="48">
                  <c:v>0.44</c:v>
                </c:pt>
                <c:pt idx="49">
                  <c:v>0.47</c:v>
                </c:pt>
                <c:pt idx="50">
                  <c:v>0.38</c:v>
                </c:pt>
                <c:pt idx="51">
                  <c:v>0.26</c:v>
                </c:pt>
                <c:pt idx="52">
                  <c:v>0.26</c:v>
                </c:pt>
                <c:pt idx="53">
                  <c:v>0.28999999999999998</c:v>
                </c:pt>
                <c:pt idx="54">
                  <c:v>0.22</c:v>
                </c:pt>
                <c:pt idx="55">
                  <c:v>0.11</c:v>
                </c:pt>
                <c:pt idx="56">
                  <c:v>7.0000000000000007E-2</c:v>
                </c:pt>
                <c:pt idx="57">
                  <c:v>-0.23</c:v>
                </c:pt>
                <c:pt idx="58">
                  <c:v>-0.69</c:v>
                </c:pt>
                <c:pt idx="59">
                  <c:v>-1.04</c:v>
                </c:pt>
                <c:pt idx="60">
                  <c:v>-1.1200000000000001</c:v>
                </c:pt>
                <c:pt idx="61">
                  <c:v>-0.92</c:v>
                </c:pt>
                <c:pt idx="62">
                  <c:v>-0.88</c:v>
                </c:pt>
                <c:pt idx="63">
                  <c:v>-0.78</c:v>
                </c:pt>
                <c:pt idx="64">
                  <c:v>-0.85</c:v>
                </c:pt>
                <c:pt idx="65">
                  <c:v>-0.76</c:v>
                </c:pt>
                <c:pt idx="66">
                  <c:v>-0.71</c:v>
                </c:pt>
                <c:pt idx="67">
                  <c:v>-0.6</c:v>
                </c:pt>
                <c:pt idx="68">
                  <c:v>-0.57999999999999996</c:v>
                </c:pt>
                <c:pt idx="69">
                  <c:v>-0.35</c:v>
                </c:pt>
                <c:pt idx="70">
                  <c:v>0.09</c:v>
                </c:pt>
                <c:pt idx="71">
                  <c:v>0.32</c:v>
                </c:pt>
                <c:pt idx="72">
                  <c:v>0.35</c:v>
                </c:pt>
                <c:pt idx="73">
                  <c:v>0.13</c:v>
                </c:pt>
                <c:pt idx="74">
                  <c:v>0.15</c:v>
                </c:pt>
                <c:pt idx="75">
                  <c:v>0.16</c:v>
                </c:pt>
                <c:pt idx="76">
                  <c:v>0.14000000000000001</c:v>
                </c:pt>
                <c:pt idx="77">
                  <c:v>-0.03</c:v>
                </c:pt>
                <c:pt idx="78">
                  <c:v>-0.06</c:v>
                </c:pt>
                <c:pt idx="79">
                  <c:v>-0.13</c:v>
                </c:pt>
                <c:pt idx="80">
                  <c:v>-0.11</c:v>
                </c:pt>
                <c:pt idx="81">
                  <c:v>-0.08</c:v>
                </c:pt>
                <c:pt idx="82">
                  <c:v>-0.16</c:v>
                </c:pt>
                <c:pt idx="83">
                  <c:v>0.04</c:v>
                </c:pt>
                <c:pt idx="84">
                  <c:v>0.13</c:v>
                </c:pt>
                <c:pt idx="85">
                  <c:v>0.19</c:v>
                </c:pt>
                <c:pt idx="86">
                  <c:v>0.19</c:v>
                </c:pt>
                <c:pt idx="87">
                  <c:v>0.15</c:v>
                </c:pt>
                <c:pt idx="88">
                  <c:v>0.13</c:v>
                </c:pt>
                <c:pt idx="89">
                  <c:v>0.11</c:v>
                </c:pt>
                <c:pt idx="90">
                  <c:v>0.13</c:v>
                </c:pt>
                <c:pt idx="91">
                  <c:v>0.21</c:v>
                </c:pt>
                <c:pt idx="92">
                  <c:v>0.25</c:v>
                </c:pt>
                <c:pt idx="93">
                  <c:v>0.3</c:v>
                </c:pt>
                <c:pt idx="94">
                  <c:v>0.33</c:v>
                </c:pt>
                <c:pt idx="95">
                  <c:v>0.2</c:v>
                </c:pt>
                <c:pt idx="96">
                  <c:v>0.25</c:v>
                </c:pt>
                <c:pt idx="97">
                  <c:v>0.27</c:v>
                </c:pt>
                <c:pt idx="98">
                  <c:v>0.26</c:v>
                </c:pt>
                <c:pt idx="99">
                  <c:v>0.26</c:v>
                </c:pt>
                <c:pt idx="100">
                  <c:v>0.2</c:v>
                </c:pt>
                <c:pt idx="101">
                  <c:v>0.13</c:v>
                </c:pt>
                <c:pt idx="102">
                  <c:v>0.09</c:v>
                </c:pt>
                <c:pt idx="103">
                  <c:v>0.17</c:v>
                </c:pt>
                <c:pt idx="104">
                  <c:v>0.24</c:v>
                </c:pt>
                <c:pt idx="105">
                  <c:v>0.15</c:v>
                </c:pt>
                <c:pt idx="106">
                  <c:v>0.02</c:v>
                </c:pt>
                <c:pt idx="107">
                  <c:v>-0.06</c:v>
                </c:pt>
                <c:pt idx="108">
                  <c:v>-0.19</c:v>
                </c:pt>
                <c:pt idx="109">
                  <c:v>-0.14000000000000001</c:v>
                </c:pt>
                <c:pt idx="110">
                  <c:v>-0.16</c:v>
                </c:pt>
                <c:pt idx="111">
                  <c:v>-0.24</c:v>
                </c:pt>
                <c:pt idx="112">
                  <c:v>-0.23</c:v>
                </c:pt>
                <c:pt idx="113">
                  <c:v>-0.12</c:v>
                </c:pt>
                <c:pt idx="114">
                  <c:v>-0.04</c:v>
                </c:pt>
                <c:pt idx="115">
                  <c:v>-0.13</c:v>
                </c:pt>
                <c:pt idx="116">
                  <c:v>-0.2</c:v>
                </c:pt>
                <c:pt idx="117">
                  <c:v>-0.21</c:v>
                </c:pt>
                <c:pt idx="118">
                  <c:v>-0.11</c:v>
                </c:pt>
                <c:pt idx="119">
                  <c:v>0</c:v>
                </c:pt>
                <c:pt idx="120">
                  <c:v>0.08</c:v>
                </c:pt>
                <c:pt idx="121">
                  <c:v>0.01</c:v>
                </c:pt>
                <c:pt idx="122">
                  <c:v>-0.06</c:v>
                </c:pt>
                <c:pt idx="123">
                  <c:v>-0.01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0.03</c:v>
                </c:pt>
                <c:pt idx="129">
                  <c:v>0.09</c:v>
                </c:pt>
                <c:pt idx="130">
                  <c:v>0.03</c:v>
                </c:pt>
                <c:pt idx="131">
                  <c:v>-0.13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chemeClr val="bg1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CZ'!$B$25:$FA$25</c:f>
              <c:numCache>
                <c:formatCode>0.0</c:formatCode>
                <c:ptCount val="156"/>
                <c:pt idx="0">
                  <c:v>0.47</c:v>
                </c:pt>
                <c:pt idx="1">
                  <c:v>0.5</c:v>
                </c:pt>
                <c:pt idx="2">
                  <c:v>0.6</c:v>
                </c:pt>
                <c:pt idx="3">
                  <c:v>0.65</c:v>
                </c:pt>
                <c:pt idx="4">
                  <c:v>0.79</c:v>
                </c:pt>
                <c:pt idx="5">
                  <c:v>1.07</c:v>
                </c:pt>
                <c:pt idx="6">
                  <c:v>1.01</c:v>
                </c:pt>
                <c:pt idx="7">
                  <c:v>1.17</c:v>
                </c:pt>
                <c:pt idx="8">
                  <c:v>1.19</c:v>
                </c:pt>
                <c:pt idx="9">
                  <c:v>1.33</c:v>
                </c:pt>
                <c:pt idx="10">
                  <c:v>1.1499999999999999</c:v>
                </c:pt>
                <c:pt idx="11">
                  <c:v>1.07</c:v>
                </c:pt>
                <c:pt idx="12">
                  <c:v>0.84</c:v>
                </c:pt>
                <c:pt idx="13">
                  <c:v>0.82</c:v>
                </c:pt>
                <c:pt idx="14">
                  <c:v>0.73</c:v>
                </c:pt>
                <c:pt idx="15">
                  <c:v>0.64</c:v>
                </c:pt>
                <c:pt idx="16">
                  <c:v>0.53</c:v>
                </c:pt>
                <c:pt idx="17">
                  <c:v>0.48</c:v>
                </c:pt>
                <c:pt idx="18">
                  <c:v>0.28999999999999998</c:v>
                </c:pt>
                <c:pt idx="19">
                  <c:v>0.25</c:v>
                </c:pt>
                <c:pt idx="20">
                  <c:v>0.27</c:v>
                </c:pt>
                <c:pt idx="21">
                  <c:v>0.17</c:v>
                </c:pt>
                <c:pt idx="22">
                  <c:v>0.12</c:v>
                </c:pt>
                <c:pt idx="23">
                  <c:v>0.22</c:v>
                </c:pt>
                <c:pt idx="24">
                  <c:v>0.26</c:v>
                </c:pt>
                <c:pt idx="25">
                  <c:v>0.19</c:v>
                </c:pt>
                <c:pt idx="26">
                  <c:v>0.26</c:v>
                </c:pt>
                <c:pt idx="27">
                  <c:v>0.22</c:v>
                </c:pt>
                <c:pt idx="28">
                  <c:v>0.32</c:v>
                </c:pt>
                <c:pt idx="29">
                  <c:v>0.21</c:v>
                </c:pt>
                <c:pt idx="30">
                  <c:v>0.32</c:v>
                </c:pt>
                <c:pt idx="31">
                  <c:v>0.57999999999999996</c:v>
                </c:pt>
                <c:pt idx="32">
                  <c:v>0.65</c:v>
                </c:pt>
                <c:pt idx="33">
                  <c:v>0.61</c:v>
                </c:pt>
                <c:pt idx="34">
                  <c:v>0.74</c:v>
                </c:pt>
                <c:pt idx="35">
                  <c:v>0.62</c:v>
                </c:pt>
                <c:pt idx="36">
                  <c:v>0.39</c:v>
                </c:pt>
                <c:pt idx="37">
                  <c:v>0.43</c:v>
                </c:pt>
                <c:pt idx="38">
                  <c:v>0.51</c:v>
                </c:pt>
                <c:pt idx="39">
                  <c:v>0.71</c:v>
                </c:pt>
                <c:pt idx="40">
                  <c:v>0.69</c:v>
                </c:pt>
                <c:pt idx="41">
                  <c:v>0.76</c:v>
                </c:pt>
                <c:pt idx="42">
                  <c:v>0.72</c:v>
                </c:pt>
                <c:pt idx="43">
                  <c:v>0.39</c:v>
                </c:pt>
                <c:pt idx="44">
                  <c:v>0.6</c:v>
                </c:pt>
                <c:pt idx="45">
                  <c:v>0.7</c:v>
                </c:pt>
                <c:pt idx="46">
                  <c:v>0.91</c:v>
                </c:pt>
                <c:pt idx="47">
                  <c:v>1.0900000000000001</c:v>
                </c:pt>
                <c:pt idx="48">
                  <c:v>1.43</c:v>
                </c:pt>
                <c:pt idx="49">
                  <c:v>1.62</c:v>
                </c:pt>
                <c:pt idx="50">
                  <c:v>1.47</c:v>
                </c:pt>
                <c:pt idx="51">
                  <c:v>1.57</c:v>
                </c:pt>
                <c:pt idx="52">
                  <c:v>1.62</c:v>
                </c:pt>
                <c:pt idx="53">
                  <c:v>1.61</c:v>
                </c:pt>
                <c:pt idx="54">
                  <c:v>1.58</c:v>
                </c:pt>
                <c:pt idx="55">
                  <c:v>1.66</c:v>
                </c:pt>
                <c:pt idx="56">
                  <c:v>1.78</c:v>
                </c:pt>
                <c:pt idx="57">
                  <c:v>1.62</c:v>
                </c:pt>
                <c:pt idx="58">
                  <c:v>1.33</c:v>
                </c:pt>
                <c:pt idx="59">
                  <c:v>1.1499999999999999</c:v>
                </c:pt>
                <c:pt idx="60">
                  <c:v>0.9</c:v>
                </c:pt>
                <c:pt idx="61">
                  <c:v>0.62</c:v>
                </c:pt>
                <c:pt idx="62">
                  <c:v>0.82</c:v>
                </c:pt>
                <c:pt idx="63">
                  <c:v>0.63</c:v>
                </c:pt>
                <c:pt idx="64">
                  <c:v>0.56999999999999995</c:v>
                </c:pt>
                <c:pt idx="65">
                  <c:v>0.44</c:v>
                </c:pt>
                <c:pt idx="66">
                  <c:v>0.3</c:v>
                </c:pt>
                <c:pt idx="67">
                  <c:v>0.14000000000000001</c:v>
                </c:pt>
                <c:pt idx="68">
                  <c:v>0.09</c:v>
                </c:pt>
                <c:pt idx="69">
                  <c:v>0.16</c:v>
                </c:pt>
                <c:pt idx="70">
                  <c:v>0.22</c:v>
                </c:pt>
                <c:pt idx="71">
                  <c:v>0.27</c:v>
                </c:pt>
                <c:pt idx="72">
                  <c:v>0.09</c:v>
                </c:pt>
                <c:pt idx="73">
                  <c:v>0.02</c:v>
                </c:pt>
                <c:pt idx="74">
                  <c:v>-0.05</c:v>
                </c:pt>
                <c:pt idx="75">
                  <c:v>-0.03</c:v>
                </c:pt>
                <c:pt idx="76">
                  <c:v>-0.04</c:v>
                </c:pt>
                <c:pt idx="77">
                  <c:v>-0.05</c:v>
                </c:pt>
                <c:pt idx="78">
                  <c:v>7.0000000000000007E-2</c:v>
                </c:pt>
                <c:pt idx="79">
                  <c:v>0</c:v>
                </c:pt>
                <c:pt idx="80">
                  <c:v>0.02</c:v>
                </c:pt>
                <c:pt idx="81">
                  <c:v>-0.03</c:v>
                </c:pt>
                <c:pt idx="82">
                  <c:v>-0.13</c:v>
                </c:pt>
                <c:pt idx="83">
                  <c:v>-0.06</c:v>
                </c:pt>
                <c:pt idx="84">
                  <c:v>0.05</c:v>
                </c:pt>
                <c:pt idx="85">
                  <c:v>0.15</c:v>
                </c:pt>
                <c:pt idx="86">
                  <c:v>7.0000000000000007E-2</c:v>
                </c:pt>
                <c:pt idx="87">
                  <c:v>0.13</c:v>
                </c:pt>
                <c:pt idx="88">
                  <c:v>0.19</c:v>
                </c:pt>
                <c:pt idx="89">
                  <c:v>0.08</c:v>
                </c:pt>
                <c:pt idx="90">
                  <c:v>0.11</c:v>
                </c:pt>
                <c:pt idx="91">
                  <c:v>0.11</c:v>
                </c:pt>
                <c:pt idx="92">
                  <c:v>0.12</c:v>
                </c:pt>
                <c:pt idx="93">
                  <c:v>0.26</c:v>
                </c:pt>
                <c:pt idx="94">
                  <c:v>0.3</c:v>
                </c:pt>
                <c:pt idx="95">
                  <c:v>0.13</c:v>
                </c:pt>
                <c:pt idx="96">
                  <c:v>0.25</c:v>
                </c:pt>
                <c:pt idx="97">
                  <c:v>0.3</c:v>
                </c:pt>
                <c:pt idx="98">
                  <c:v>0.11</c:v>
                </c:pt>
                <c:pt idx="99">
                  <c:v>0.17</c:v>
                </c:pt>
                <c:pt idx="100">
                  <c:v>0.03</c:v>
                </c:pt>
                <c:pt idx="101">
                  <c:v>0.16</c:v>
                </c:pt>
                <c:pt idx="102">
                  <c:v>0.11</c:v>
                </c:pt>
                <c:pt idx="103">
                  <c:v>0.18</c:v>
                </c:pt>
                <c:pt idx="104">
                  <c:v>0.22</c:v>
                </c:pt>
                <c:pt idx="105">
                  <c:v>0.32</c:v>
                </c:pt>
                <c:pt idx="106">
                  <c:v>0.11</c:v>
                </c:pt>
                <c:pt idx="107">
                  <c:v>-0.04</c:v>
                </c:pt>
                <c:pt idx="108">
                  <c:v>-0.37</c:v>
                </c:pt>
                <c:pt idx="109">
                  <c:v>-0.41</c:v>
                </c:pt>
                <c:pt idx="110">
                  <c:v>-0.34</c:v>
                </c:pt>
                <c:pt idx="111">
                  <c:v>-0.32</c:v>
                </c:pt>
                <c:pt idx="112">
                  <c:v>-0.52</c:v>
                </c:pt>
                <c:pt idx="113">
                  <c:v>-0.6</c:v>
                </c:pt>
                <c:pt idx="114">
                  <c:v>-0.63</c:v>
                </c:pt>
                <c:pt idx="115">
                  <c:v>-0.62</c:v>
                </c:pt>
                <c:pt idx="116">
                  <c:v>-0.74</c:v>
                </c:pt>
                <c:pt idx="117">
                  <c:v>-0.62</c:v>
                </c:pt>
                <c:pt idx="118">
                  <c:v>-0.6</c:v>
                </c:pt>
                <c:pt idx="119">
                  <c:v>-0.36</c:v>
                </c:pt>
                <c:pt idx="120">
                  <c:v>-0.06</c:v>
                </c:pt>
                <c:pt idx="121">
                  <c:v>0.05</c:v>
                </c:pt>
                <c:pt idx="122">
                  <c:v>0.12</c:v>
                </c:pt>
                <c:pt idx="123">
                  <c:v>7.0000000000000007E-2</c:v>
                </c:pt>
                <c:pt idx="124">
                  <c:v>0.32</c:v>
                </c:pt>
                <c:pt idx="125">
                  <c:v>0.57999999999999996</c:v>
                </c:pt>
                <c:pt idx="126">
                  <c:v>0.56999999999999995</c:v>
                </c:pt>
                <c:pt idx="127">
                  <c:v>0.59</c:v>
                </c:pt>
                <c:pt idx="128">
                  <c:v>0.62</c:v>
                </c:pt>
                <c:pt idx="129">
                  <c:v>0.49</c:v>
                </c:pt>
                <c:pt idx="130">
                  <c:v>0.54</c:v>
                </c:pt>
                <c:pt idx="131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09728512"/>
        <c:axId val="109730048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CZ'!$B$26:$FA$26</c:f>
              <c:numCache>
                <c:formatCode>0.0</c:formatCode>
                <c:ptCount val="156"/>
                <c:pt idx="0">
                  <c:v>2.2799999999999998</c:v>
                </c:pt>
                <c:pt idx="1">
                  <c:v>2.2799999999999998</c:v>
                </c:pt>
                <c:pt idx="2">
                  <c:v>2.46</c:v>
                </c:pt>
                <c:pt idx="3">
                  <c:v>2.27</c:v>
                </c:pt>
                <c:pt idx="4">
                  <c:v>2.73</c:v>
                </c:pt>
                <c:pt idx="5">
                  <c:v>2.91</c:v>
                </c:pt>
                <c:pt idx="6">
                  <c:v>3.18</c:v>
                </c:pt>
                <c:pt idx="7">
                  <c:v>3.37</c:v>
                </c:pt>
                <c:pt idx="8">
                  <c:v>3.02</c:v>
                </c:pt>
                <c:pt idx="9">
                  <c:v>3.47</c:v>
                </c:pt>
                <c:pt idx="10">
                  <c:v>2.91</c:v>
                </c:pt>
                <c:pt idx="11">
                  <c:v>2.81</c:v>
                </c:pt>
                <c:pt idx="12">
                  <c:v>1.69</c:v>
                </c:pt>
                <c:pt idx="13">
                  <c:v>1.69</c:v>
                </c:pt>
                <c:pt idx="14">
                  <c:v>1.51</c:v>
                </c:pt>
                <c:pt idx="15">
                  <c:v>1.6</c:v>
                </c:pt>
                <c:pt idx="16">
                  <c:v>1.33</c:v>
                </c:pt>
                <c:pt idx="17">
                  <c:v>1.77</c:v>
                </c:pt>
                <c:pt idx="18">
                  <c:v>1.67</c:v>
                </c:pt>
                <c:pt idx="19">
                  <c:v>1.67</c:v>
                </c:pt>
                <c:pt idx="20">
                  <c:v>2.2200000000000002</c:v>
                </c:pt>
                <c:pt idx="21">
                  <c:v>2.56</c:v>
                </c:pt>
                <c:pt idx="22">
                  <c:v>2.39</c:v>
                </c:pt>
                <c:pt idx="23">
                  <c:v>2.21</c:v>
                </c:pt>
                <c:pt idx="24">
                  <c:v>2.89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3.15</c:v>
                </c:pt>
                <c:pt idx="29">
                  <c:v>2.78</c:v>
                </c:pt>
                <c:pt idx="30">
                  <c:v>2.95</c:v>
                </c:pt>
                <c:pt idx="31">
                  <c:v>3.12</c:v>
                </c:pt>
                <c:pt idx="32">
                  <c:v>2.69</c:v>
                </c:pt>
                <c:pt idx="33">
                  <c:v>1.31</c:v>
                </c:pt>
                <c:pt idx="34">
                  <c:v>1.48</c:v>
                </c:pt>
                <c:pt idx="35">
                  <c:v>1.68</c:v>
                </c:pt>
                <c:pt idx="36">
                  <c:v>1.29</c:v>
                </c:pt>
                <c:pt idx="37">
                  <c:v>1.5</c:v>
                </c:pt>
                <c:pt idx="38">
                  <c:v>1.88</c:v>
                </c:pt>
                <c:pt idx="39">
                  <c:v>2.4900000000000002</c:v>
                </c:pt>
                <c:pt idx="40">
                  <c:v>2.34</c:v>
                </c:pt>
                <c:pt idx="41">
                  <c:v>2.37</c:v>
                </c:pt>
                <c:pt idx="42">
                  <c:v>2.38</c:v>
                </c:pt>
                <c:pt idx="43">
                  <c:v>2.5</c:v>
                </c:pt>
                <c:pt idx="44">
                  <c:v>2.9</c:v>
                </c:pt>
                <c:pt idx="45">
                  <c:v>3.97</c:v>
                </c:pt>
                <c:pt idx="46">
                  <c:v>5.05</c:v>
                </c:pt>
                <c:pt idx="47">
                  <c:v>5.43</c:v>
                </c:pt>
                <c:pt idx="48">
                  <c:v>7.52</c:v>
                </c:pt>
                <c:pt idx="49">
                  <c:v>7.5</c:v>
                </c:pt>
                <c:pt idx="50">
                  <c:v>7.07</c:v>
                </c:pt>
                <c:pt idx="51">
                  <c:v>6.75</c:v>
                </c:pt>
                <c:pt idx="52">
                  <c:v>6.84</c:v>
                </c:pt>
                <c:pt idx="53">
                  <c:v>6.73</c:v>
                </c:pt>
                <c:pt idx="54">
                  <c:v>6.84</c:v>
                </c:pt>
                <c:pt idx="55">
                  <c:v>6.45</c:v>
                </c:pt>
                <c:pt idx="56">
                  <c:v>6.56</c:v>
                </c:pt>
                <c:pt idx="57">
                  <c:v>5.98</c:v>
                </c:pt>
                <c:pt idx="58">
                  <c:v>4.42</c:v>
                </c:pt>
                <c:pt idx="59">
                  <c:v>3.65</c:v>
                </c:pt>
                <c:pt idx="60">
                  <c:v>2.1800000000000002</c:v>
                </c:pt>
                <c:pt idx="61">
                  <c:v>1.99</c:v>
                </c:pt>
                <c:pt idx="62">
                  <c:v>2.29</c:v>
                </c:pt>
                <c:pt idx="63">
                  <c:v>1.81</c:v>
                </c:pt>
                <c:pt idx="64">
                  <c:v>1.35</c:v>
                </c:pt>
                <c:pt idx="65">
                  <c:v>1.17</c:v>
                </c:pt>
                <c:pt idx="66">
                  <c:v>0.27</c:v>
                </c:pt>
                <c:pt idx="67">
                  <c:v>0.18</c:v>
                </c:pt>
                <c:pt idx="68">
                  <c:v>0</c:v>
                </c:pt>
                <c:pt idx="69">
                  <c:v>-0.18</c:v>
                </c:pt>
                <c:pt idx="70">
                  <c:v>0.54</c:v>
                </c:pt>
                <c:pt idx="71">
                  <c:v>0.99</c:v>
                </c:pt>
                <c:pt idx="72">
                  <c:v>0.7</c:v>
                </c:pt>
                <c:pt idx="73">
                  <c:v>0.61</c:v>
                </c:pt>
                <c:pt idx="74">
                  <c:v>0.69</c:v>
                </c:pt>
                <c:pt idx="75">
                  <c:v>1.1399999999999999</c:v>
                </c:pt>
                <c:pt idx="76">
                  <c:v>1.22</c:v>
                </c:pt>
                <c:pt idx="77">
                  <c:v>1.22</c:v>
                </c:pt>
                <c:pt idx="78">
                  <c:v>1.94</c:v>
                </c:pt>
                <c:pt idx="79">
                  <c:v>1.85</c:v>
                </c:pt>
                <c:pt idx="80">
                  <c:v>1.95</c:v>
                </c:pt>
                <c:pt idx="81">
                  <c:v>1.96</c:v>
                </c:pt>
                <c:pt idx="82">
                  <c:v>1.95</c:v>
                </c:pt>
                <c:pt idx="83">
                  <c:v>2.2999999999999998</c:v>
                </c:pt>
                <c:pt idx="84">
                  <c:v>1.71</c:v>
                </c:pt>
                <c:pt idx="85">
                  <c:v>1.84</c:v>
                </c:pt>
                <c:pt idx="86">
                  <c:v>1.66</c:v>
                </c:pt>
                <c:pt idx="87">
                  <c:v>1.57</c:v>
                </c:pt>
                <c:pt idx="88">
                  <c:v>2</c:v>
                </c:pt>
                <c:pt idx="89">
                  <c:v>1.8</c:v>
                </c:pt>
                <c:pt idx="90">
                  <c:v>1.74</c:v>
                </c:pt>
                <c:pt idx="91">
                  <c:v>1.74</c:v>
                </c:pt>
                <c:pt idx="92">
                  <c:v>1.83</c:v>
                </c:pt>
                <c:pt idx="93">
                  <c:v>2.27</c:v>
                </c:pt>
                <c:pt idx="94">
                  <c:v>2.5299999999999998</c:v>
                </c:pt>
                <c:pt idx="95">
                  <c:v>2.4300000000000002</c:v>
                </c:pt>
                <c:pt idx="96">
                  <c:v>3.57</c:v>
                </c:pt>
                <c:pt idx="97">
                  <c:v>3.69</c:v>
                </c:pt>
                <c:pt idx="98">
                  <c:v>3.78</c:v>
                </c:pt>
                <c:pt idx="99">
                  <c:v>3.51</c:v>
                </c:pt>
                <c:pt idx="100">
                  <c:v>3.15</c:v>
                </c:pt>
                <c:pt idx="101">
                  <c:v>3.53</c:v>
                </c:pt>
                <c:pt idx="102">
                  <c:v>3.15</c:v>
                </c:pt>
                <c:pt idx="103">
                  <c:v>3.33</c:v>
                </c:pt>
                <c:pt idx="104">
                  <c:v>3.42</c:v>
                </c:pt>
                <c:pt idx="105">
                  <c:v>3.41</c:v>
                </c:pt>
                <c:pt idx="106">
                  <c:v>2.72</c:v>
                </c:pt>
                <c:pt idx="107">
                  <c:v>2.37</c:v>
                </c:pt>
                <c:pt idx="108">
                  <c:v>1.91</c:v>
                </c:pt>
                <c:pt idx="109">
                  <c:v>1.74</c:v>
                </c:pt>
                <c:pt idx="110">
                  <c:v>1.65</c:v>
                </c:pt>
                <c:pt idx="111">
                  <c:v>1.74</c:v>
                </c:pt>
                <c:pt idx="112">
                  <c:v>1.32</c:v>
                </c:pt>
                <c:pt idx="113">
                  <c:v>1.56</c:v>
                </c:pt>
                <c:pt idx="114">
                  <c:v>1.4</c:v>
                </c:pt>
                <c:pt idx="115">
                  <c:v>1.32</c:v>
                </c:pt>
                <c:pt idx="116">
                  <c:v>0.99</c:v>
                </c:pt>
                <c:pt idx="117">
                  <c:v>0.91</c:v>
                </c:pt>
                <c:pt idx="118">
                  <c:v>1.07</c:v>
                </c:pt>
                <c:pt idx="119">
                  <c:v>1.4</c:v>
                </c:pt>
                <c:pt idx="120">
                  <c:v>0.16</c:v>
                </c:pt>
                <c:pt idx="121">
                  <c:v>0.24</c:v>
                </c:pt>
                <c:pt idx="122">
                  <c:v>0.16</c:v>
                </c:pt>
                <c:pt idx="123">
                  <c:v>0.08</c:v>
                </c:pt>
                <c:pt idx="124">
                  <c:v>0.41</c:v>
                </c:pt>
                <c:pt idx="125">
                  <c:v>0</c:v>
                </c:pt>
                <c:pt idx="126">
                  <c:v>0.49</c:v>
                </c:pt>
                <c:pt idx="127">
                  <c:v>0.56999999999999995</c:v>
                </c:pt>
                <c:pt idx="128">
                  <c:v>0.74</c:v>
                </c:pt>
                <c:pt idx="129">
                  <c:v>0.73</c:v>
                </c:pt>
                <c:pt idx="130">
                  <c:v>0.56999999999999995</c:v>
                </c:pt>
                <c:pt idx="131">
                  <c:v>0.08</c:v>
                </c:pt>
                <c:pt idx="132">
                  <c:v>0.01</c:v>
                </c:pt>
                <c:pt idx="133">
                  <c:v>-0.06</c:v>
                </c:pt>
                <c:pt idx="134">
                  <c:v>0.16</c:v>
                </c:pt>
                <c:pt idx="135">
                  <c:v>0.28000000000000003</c:v>
                </c:pt>
                <c:pt idx="136">
                  <c:v>0.36</c:v>
                </c:pt>
                <c:pt idx="137">
                  <c:v>0.41</c:v>
                </c:pt>
                <c:pt idx="138">
                  <c:v>0.26</c:v>
                </c:pt>
                <c:pt idx="139">
                  <c:v>0.23</c:v>
                </c:pt>
                <c:pt idx="140">
                  <c:v>0.19</c:v>
                </c:pt>
                <c:pt idx="141">
                  <c:v>0.24</c:v>
                </c:pt>
                <c:pt idx="142">
                  <c:v>0.43</c:v>
                </c:pt>
                <c:pt idx="143">
                  <c:v>0.59</c:v>
                </c:pt>
                <c:pt idx="144">
                  <c:v>1.04</c:v>
                </c:pt>
                <c:pt idx="145">
                  <c:v>1.1100000000000001</c:v>
                </c:pt>
                <c:pt idx="146">
                  <c:v>1</c:v>
                </c:pt>
                <c:pt idx="147">
                  <c:v>1.1000000000000001</c:v>
                </c:pt>
                <c:pt idx="148">
                  <c:v>1.19</c:v>
                </c:pt>
                <c:pt idx="149">
                  <c:v>1.27</c:v>
                </c:pt>
                <c:pt idx="150">
                  <c:v>1.4</c:v>
                </c:pt>
                <c:pt idx="151">
                  <c:v>1.5</c:v>
                </c:pt>
                <c:pt idx="152">
                  <c:v>1.58</c:v>
                </c:pt>
                <c:pt idx="153">
                  <c:v>1.65</c:v>
                </c:pt>
                <c:pt idx="154">
                  <c:v>1.7</c:v>
                </c:pt>
                <c:pt idx="155">
                  <c:v>1.74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28512"/>
        <c:axId val="109730048"/>
      </c:lineChart>
      <c:catAx>
        <c:axId val="109728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730048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09730048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72851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350591758408823"/>
          <c:y val="4.3913931944844241E-2"/>
          <c:w val="0.32921010640259568"/>
          <c:h val="0.3333655964934553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EN'!$B$22:$FA$22</c:f>
              <c:numCache>
                <c:formatCode>0.0</c:formatCode>
                <c:ptCount val="156"/>
                <c:pt idx="0">
                  <c:v>1.18</c:v>
                </c:pt>
                <c:pt idx="1">
                  <c:v>1.19</c:v>
                </c:pt>
                <c:pt idx="2">
                  <c:v>1.1599999999999999</c:v>
                </c:pt>
                <c:pt idx="3">
                  <c:v>0.88</c:v>
                </c:pt>
                <c:pt idx="4">
                  <c:v>1.1599999999999999</c:v>
                </c:pt>
                <c:pt idx="5">
                  <c:v>1.23</c:v>
                </c:pt>
                <c:pt idx="6">
                  <c:v>1.26</c:v>
                </c:pt>
                <c:pt idx="7">
                  <c:v>1.24</c:v>
                </c:pt>
                <c:pt idx="8">
                  <c:v>1.24</c:v>
                </c:pt>
                <c:pt idx="9">
                  <c:v>1.68</c:v>
                </c:pt>
                <c:pt idx="10">
                  <c:v>1.68</c:v>
                </c:pt>
                <c:pt idx="11">
                  <c:v>1.68</c:v>
                </c:pt>
                <c:pt idx="12">
                  <c:v>1.1499999999999999</c:v>
                </c:pt>
                <c:pt idx="13">
                  <c:v>1.1399999999999999</c:v>
                </c:pt>
                <c:pt idx="14">
                  <c:v>1.1399999999999999</c:v>
                </c:pt>
                <c:pt idx="15">
                  <c:v>1.1499999999999999</c:v>
                </c:pt>
                <c:pt idx="16">
                  <c:v>0.91</c:v>
                </c:pt>
                <c:pt idx="17">
                  <c:v>1.23</c:v>
                </c:pt>
                <c:pt idx="18">
                  <c:v>1.35</c:v>
                </c:pt>
                <c:pt idx="19">
                  <c:v>1.37</c:v>
                </c:pt>
                <c:pt idx="20">
                  <c:v>1.37</c:v>
                </c:pt>
                <c:pt idx="21">
                  <c:v>1.83</c:v>
                </c:pt>
                <c:pt idx="22">
                  <c:v>1.84</c:v>
                </c:pt>
                <c:pt idx="23">
                  <c:v>1.84</c:v>
                </c:pt>
                <c:pt idx="24">
                  <c:v>2.33</c:v>
                </c:pt>
                <c:pt idx="25">
                  <c:v>2.2999999999999998</c:v>
                </c:pt>
                <c:pt idx="26">
                  <c:v>2.31</c:v>
                </c:pt>
                <c:pt idx="27">
                  <c:v>2.38</c:v>
                </c:pt>
                <c:pt idx="28">
                  <c:v>2.52</c:v>
                </c:pt>
                <c:pt idx="29">
                  <c:v>2.15</c:v>
                </c:pt>
                <c:pt idx="30">
                  <c:v>2.0099999999999998</c:v>
                </c:pt>
                <c:pt idx="31">
                  <c:v>1.9</c:v>
                </c:pt>
                <c:pt idx="32">
                  <c:v>1.86</c:v>
                </c:pt>
                <c:pt idx="33">
                  <c:v>0.85</c:v>
                </c:pt>
                <c:pt idx="34">
                  <c:v>0.83</c:v>
                </c:pt>
                <c:pt idx="35">
                  <c:v>0.84</c:v>
                </c:pt>
                <c:pt idx="36">
                  <c:v>0.56000000000000005</c:v>
                </c:pt>
                <c:pt idx="37">
                  <c:v>0.78</c:v>
                </c:pt>
                <c:pt idx="38">
                  <c:v>0.9</c:v>
                </c:pt>
                <c:pt idx="39">
                  <c:v>1.0900000000000001</c:v>
                </c:pt>
                <c:pt idx="40">
                  <c:v>1.0900000000000001</c:v>
                </c:pt>
                <c:pt idx="41">
                  <c:v>1.18</c:v>
                </c:pt>
                <c:pt idx="42">
                  <c:v>1.32</c:v>
                </c:pt>
                <c:pt idx="43">
                  <c:v>1.72</c:v>
                </c:pt>
                <c:pt idx="44">
                  <c:v>1.81</c:v>
                </c:pt>
                <c:pt idx="45">
                  <c:v>2.11</c:v>
                </c:pt>
                <c:pt idx="46">
                  <c:v>2.13</c:v>
                </c:pt>
                <c:pt idx="47">
                  <c:v>2.15</c:v>
                </c:pt>
                <c:pt idx="48">
                  <c:v>4.3899999999999997</c:v>
                </c:pt>
                <c:pt idx="49">
                  <c:v>4.26</c:v>
                </c:pt>
                <c:pt idx="50">
                  <c:v>4.1399999999999997</c:v>
                </c:pt>
                <c:pt idx="51">
                  <c:v>4.0199999999999996</c:v>
                </c:pt>
                <c:pt idx="52">
                  <c:v>3.92</c:v>
                </c:pt>
                <c:pt idx="53">
                  <c:v>3.82</c:v>
                </c:pt>
                <c:pt idx="54">
                  <c:v>4.04</c:v>
                </c:pt>
                <c:pt idx="55">
                  <c:v>3.89</c:v>
                </c:pt>
                <c:pt idx="56">
                  <c:v>4.03</c:v>
                </c:pt>
                <c:pt idx="57">
                  <c:v>4.28</c:v>
                </c:pt>
                <c:pt idx="58">
                  <c:v>4.28</c:v>
                </c:pt>
                <c:pt idx="59">
                  <c:v>4.32</c:v>
                </c:pt>
                <c:pt idx="60">
                  <c:v>2.65</c:v>
                </c:pt>
                <c:pt idx="61">
                  <c:v>2.5099999999999998</c:v>
                </c:pt>
                <c:pt idx="62">
                  <c:v>2.5499999999999998</c:v>
                </c:pt>
                <c:pt idx="63">
                  <c:v>2.34</c:v>
                </c:pt>
                <c:pt idx="64">
                  <c:v>2.2999999999999998</c:v>
                </c:pt>
                <c:pt idx="65">
                  <c:v>2.2799999999999998</c:v>
                </c:pt>
                <c:pt idx="66">
                  <c:v>1.81</c:v>
                </c:pt>
                <c:pt idx="67">
                  <c:v>1.68</c:v>
                </c:pt>
                <c:pt idx="68">
                  <c:v>1.5</c:v>
                </c:pt>
                <c:pt idx="69">
                  <c:v>1.08</c:v>
                </c:pt>
                <c:pt idx="70">
                  <c:v>1.07</c:v>
                </c:pt>
                <c:pt idx="71">
                  <c:v>0.99</c:v>
                </c:pt>
                <c:pt idx="72">
                  <c:v>0.96</c:v>
                </c:pt>
                <c:pt idx="73">
                  <c:v>1.04</c:v>
                </c:pt>
                <c:pt idx="74">
                  <c:v>1.02</c:v>
                </c:pt>
                <c:pt idx="75">
                  <c:v>1.27</c:v>
                </c:pt>
                <c:pt idx="76">
                  <c:v>1.33</c:v>
                </c:pt>
                <c:pt idx="77">
                  <c:v>1.34</c:v>
                </c:pt>
                <c:pt idx="78">
                  <c:v>1.55</c:v>
                </c:pt>
                <c:pt idx="79">
                  <c:v>1.56</c:v>
                </c:pt>
                <c:pt idx="80">
                  <c:v>1.55</c:v>
                </c:pt>
                <c:pt idx="81">
                  <c:v>1.6</c:v>
                </c:pt>
                <c:pt idx="82">
                  <c:v>1.59</c:v>
                </c:pt>
                <c:pt idx="83">
                  <c:v>1.6</c:v>
                </c:pt>
                <c:pt idx="84">
                  <c:v>0.84</c:v>
                </c:pt>
                <c:pt idx="85">
                  <c:v>0.82</c:v>
                </c:pt>
                <c:pt idx="86">
                  <c:v>0.8</c:v>
                </c:pt>
                <c:pt idx="87">
                  <c:v>0.68</c:v>
                </c:pt>
                <c:pt idx="88">
                  <c:v>0.61</c:v>
                </c:pt>
                <c:pt idx="89">
                  <c:v>0.84</c:v>
                </c:pt>
                <c:pt idx="90">
                  <c:v>0.79</c:v>
                </c:pt>
                <c:pt idx="91">
                  <c:v>0.81</c:v>
                </c:pt>
                <c:pt idx="92">
                  <c:v>0.84</c:v>
                </c:pt>
                <c:pt idx="93">
                  <c:v>0.86</c:v>
                </c:pt>
                <c:pt idx="94">
                  <c:v>1.05</c:v>
                </c:pt>
                <c:pt idx="95">
                  <c:v>1.23</c:v>
                </c:pt>
                <c:pt idx="96">
                  <c:v>2.57</c:v>
                </c:pt>
                <c:pt idx="97">
                  <c:v>2.63</c:v>
                </c:pt>
                <c:pt idx="98">
                  <c:v>2.62</c:v>
                </c:pt>
                <c:pt idx="99">
                  <c:v>2.62</c:v>
                </c:pt>
                <c:pt idx="100">
                  <c:v>2.67</c:v>
                </c:pt>
                <c:pt idx="101">
                  <c:v>2.5</c:v>
                </c:pt>
                <c:pt idx="102">
                  <c:v>2.4500000000000002</c:v>
                </c:pt>
                <c:pt idx="103">
                  <c:v>2.4300000000000002</c:v>
                </c:pt>
                <c:pt idx="104">
                  <c:v>2.41</c:v>
                </c:pt>
                <c:pt idx="105">
                  <c:v>2.4</c:v>
                </c:pt>
                <c:pt idx="106">
                  <c:v>2.23</c:v>
                </c:pt>
                <c:pt idx="107">
                  <c:v>2.2200000000000002</c:v>
                </c:pt>
                <c:pt idx="108">
                  <c:v>1.63</c:v>
                </c:pt>
                <c:pt idx="109">
                  <c:v>1.55</c:v>
                </c:pt>
                <c:pt idx="110">
                  <c:v>1.58</c:v>
                </c:pt>
                <c:pt idx="111">
                  <c:v>1.57</c:v>
                </c:pt>
                <c:pt idx="112">
                  <c:v>1.35</c:v>
                </c:pt>
                <c:pt idx="113">
                  <c:v>1.3</c:v>
                </c:pt>
                <c:pt idx="114">
                  <c:v>1.21</c:v>
                </c:pt>
                <c:pt idx="115">
                  <c:v>1.24</c:v>
                </c:pt>
                <c:pt idx="116">
                  <c:v>1.26</c:v>
                </c:pt>
                <c:pt idx="117">
                  <c:v>1.25</c:v>
                </c:pt>
                <c:pt idx="118">
                  <c:v>1.24</c:v>
                </c:pt>
                <c:pt idx="119">
                  <c:v>1.05</c:v>
                </c:pt>
                <c:pt idx="120">
                  <c:v>-0.56999999999999995</c:v>
                </c:pt>
                <c:pt idx="121">
                  <c:v>-0.56000000000000005</c:v>
                </c:pt>
                <c:pt idx="122">
                  <c:v>-0.56000000000000005</c:v>
                </c:pt>
                <c:pt idx="123">
                  <c:v>-0.57999999999999996</c:v>
                </c:pt>
                <c:pt idx="124">
                  <c:v>-0.42</c:v>
                </c:pt>
                <c:pt idx="125">
                  <c:v>-0.42</c:v>
                </c:pt>
                <c:pt idx="126">
                  <c:v>-0.27</c:v>
                </c:pt>
                <c:pt idx="127">
                  <c:v>-0.3</c:v>
                </c:pt>
                <c:pt idx="128">
                  <c:v>-0.3</c:v>
                </c:pt>
                <c:pt idx="129">
                  <c:v>-0.28999999999999998</c:v>
                </c:pt>
                <c:pt idx="130">
                  <c:v>-0.28000000000000003</c:v>
                </c:pt>
                <c:pt idx="131">
                  <c:v>-0.22</c:v>
                </c:pt>
                <c:pt idx="132">
                  <c:v>0.03</c:v>
                </c:pt>
                <c:pt idx="133">
                  <c:v>0.04</c:v>
                </c:pt>
                <c:pt idx="134">
                  <c:v>0.22</c:v>
                </c:pt>
                <c:pt idx="135">
                  <c:v>0.22</c:v>
                </c:pt>
                <c:pt idx="136">
                  <c:v>0.21</c:v>
                </c:pt>
                <c:pt idx="137">
                  <c:v>0.21</c:v>
                </c:pt>
                <c:pt idx="138">
                  <c:v>0.08</c:v>
                </c:pt>
                <c:pt idx="139">
                  <c:v>0.08</c:v>
                </c:pt>
                <c:pt idx="140">
                  <c:v>0.05</c:v>
                </c:pt>
                <c:pt idx="141">
                  <c:v>0.06</c:v>
                </c:pt>
                <c:pt idx="142">
                  <c:v>0.05</c:v>
                </c:pt>
                <c:pt idx="143">
                  <c:v>0.02</c:v>
                </c:pt>
                <c:pt idx="144">
                  <c:v>0.36</c:v>
                </c:pt>
                <c:pt idx="145">
                  <c:v>0.34</c:v>
                </c:pt>
                <c:pt idx="146">
                  <c:v>0.14000000000000001</c:v>
                </c:pt>
                <c:pt idx="147">
                  <c:v>0.14000000000000001</c:v>
                </c:pt>
                <c:pt idx="148">
                  <c:v>0.14000000000000001</c:v>
                </c:pt>
                <c:pt idx="149">
                  <c:v>0.14000000000000001</c:v>
                </c:pt>
                <c:pt idx="150">
                  <c:v>0.19</c:v>
                </c:pt>
                <c:pt idx="151">
                  <c:v>0.19</c:v>
                </c:pt>
                <c:pt idx="152">
                  <c:v>0.19</c:v>
                </c:pt>
                <c:pt idx="153">
                  <c:v>0.19</c:v>
                </c:pt>
                <c:pt idx="154">
                  <c:v>0.19</c:v>
                </c:pt>
                <c:pt idx="155">
                  <c:v>0.19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EN'!$B$23:$FA$23</c:f>
              <c:numCache>
                <c:formatCode>0.0</c:formatCode>
                <c:ptCount val="156"/>
                <c:pt idx="0">
                  <c:v>0.76</c:v>
                </c:pt>
                <c:pt idx="1">
                  <c:v>0.76</c:v>
                </c:pt>
                <c:pt idx="2">
                  <c:v>0.83</c:v>
                </c:pt>
                <c:pt idx="3">
                  <c:v>0.85</c:v>
                </c:pt>
                <c:pt idx="4">
                  <c:v>0.68</c:v>
                </c:pt>
                <c:pt idx="5">
                  <c:v>0.5</c:v>
                </c:pt>
                <c:pt idx="6">
                  <c:v>0.81</c:v>
                </c:pt>
                <c:pt idx="7">
                  <c:v>0.9</c:v>
                </c:pt>
                <c:pt idx="8">
                  <c:v>0.63</c:v>
                </c:pt>
                <c:pt idx="9">
                  <c:v>0.43</c:v>
                </c:pt>
                <c:pt idx="10">
                  <c:v>0.05</c:v>
                </c:pt>
                <c:pt idx="11">
                  <c:v>0.16</c:v>
                </c:pt>
                <c:pt idx="12">
                  <c:v>-0.09</c:v>
                </c:pt>
                <c:pt idx="13">
                  <c:v>-0.03</c:v>
                </c:pt>
                <c:pt idx="14">
                  <c:v>-7.0000000000000007E-2</c:v>
                </c:pt>
                <c:pt idx="15">
                  <c:v>-0.15</c:v>
                </c:pt>
                <c:pt idx="16">
                  <c:v>0.03</c:v>
                </c:pt>
                <c:pt idx="17">
                  <c:v>7.0000000000000007E-2</c:v>
                </c:pt>
                <c:pt idx="18">
                  <c:v>-0.12</c:v>
                </c:pt>
                <c:pt idx="19">
                  <c:v>-0.12</c:v>
                </c:pt>
                <c:pt idx="20">
                  <c:v>-0.03</c:v>
                </c:pt>
                <c:pt idx="21">
                  <c:v>0.05</c:v>
                </c:pt>
                <c:pt idx="22">
                  <c:v>7.0000000000000007E-2</c:v>
                </c:pt>
                <c:pt idx="23">
                  <c:v>-0.15</c:v>
                </c:pt>
                <c:pt idx="24">
                  <c:v>-7.0000000000000007E-2</c:v>
                </c:pt>
                <c:pt idx="25">
                  <c:v>-0.1</c:v>
                </c:pt>
                <c:pt idx="26">
                  <c:v>-0.12</c:v>
                </c:pt>
                <c:pt idx="27">
                  <c:v>-0.05</c:v>
                </c:pt>
                <c:pt idx="28">
                  <c:v>-0.05</c:v>
                </c:pt>
                <c:pt idx="29">
                  <c:v>0.15</c:v>
                </c:pt>
                <c:pt idx="30">
                  <c:v>0.4</c:v>
                </c:pt>
                <c:pt idx="31">
                  <c:v>0.41</c:v>
                </c:pt>
                <c:pt idx="32">
                  <c:v>0.42</c:v>
                </c:pt>
                <c:pt idx="33">
                  <c:v>0.22</c:v>
                </c:pt>
                <c:pt idx="34">
                  <c:v>0.2</c:v>
                </c:pt>
                <c:pt idx="35">
                  <c:v>0.32</c:v>
                </c:pt>
                <c:pt idx="36">
                  <c:v>0.45</c:v>
                </c:pt>
                <c:pt idx="37">
                  <c:v>0.49</c:v>
                </c:pt>
                <c:pt idx="38">
                  <c:v>0.54</c:v>
                </c:pt>
                <c:pt idx="39">
                  <c:v>0.78</c:v>
                </c:pt>
                <c:pt idx="40">
                  <c:v>0.63</c:v>
                </c:pt>
                <c:pt idx="41">
                  <c:v>0.44</c:v>
                </c:pt>
                <c:pt idx="42">
                  <c:v>0.4</c:v>
                </c:pt>
                <c:pt idx="43">
                  <c:v>0.47</c:v>
                </c:pt>
                <c:pt idx="44">
                  <c:v>0.52</c:v>
                </c:pt>
                <c:pt idx="45">
                  <c:v>1.01</c:v>
                </c:pt>
                <c:pt idx="46">
                  <c:v>1.67</c:v>
                </c:pt>
                <c:pt idx="47">
                  <c:v>1.8</c:v>
                </c:pt>
                <c:pt idx="48">
                  <c:v>1.26</c:v>
                </c:pt>
                <c:pt idx="49">
                  <c:v>1.1499999999999999</c:v>
                </c:pt>
                <c:pt idx="50">
                  <c:v>1.07</c:v>
                </c:pt>
                <c:pt idx="51">
                  <c:v>0.9</c:v>
                </c:pt>
                <c:pt idx="52">
                  <c:v>1.04</c:v>
                </c:pt>
                <c:pt idx="53">
                  <c:v>1.01</c:v>
                </c:pt>
                <c:pt idx="54">
                  <c:v>1</c:v>
                </c:pt>
                <c:pt idx="55">
                  <c:v>0.79</c:v>
                </c:pt>
                <c:pt idx="56">
                  <c:v>0.67</c:v>
                </c:pt>
                <c:pt idx="57">
                  <c:v>0.31</c:v>
                </c:pt>
                <c:pt idx="58">
                  <c:v>-0.5</c:v>
                </c:pt>
                <c:pt idx="59">
                  <c:v>-0.79</c:v>
                </c:pt>
                <c:pt idx="60">
                  <c:v>-0.26</c:v>
                </c:pt>
                <c:pt idx="61">
                  <c:v>-0.23</c:v>
                </c:pt>
                <c:pt idx="62">
                  <c:v>-0.2</c:v>
                </c:pt>
                <c:pt idx="63">
                  <c:v>-0.38</c:v>
                </c:pt>
                <c:pt idx="64">
                  <c:v>-0.68</c:v>
                </c:pt>
                <c:pt idx="65">
                  <c:v>-0.8</c:v>
                </c:pt>
                <c:pt idx="66">
                  <c:v>-1.1299999999999999</c:v>
                </c:pt>
                <c:pt idx="67">
                  <c:v>-1.04</c:v>
                </c:pt>
                <c:pt idx="68">
                  <c:v>-1</c:v>
                </c:pt>
                <c:pt idx="69">
                  <c:v>-1.06</c:v>
                </c:pt>
                <c:pt idx="70">
                  <c:v>-0.83</c:v>
                </c:pt>
                <c:pt idx="71">
                  <c:v>-0.59</c:v>
                </c:pt>
                <c:pt idx="72">
                  <c:v>-0.7</c:v>
                </c:pt>
                <c:pt idx="73">
                  <c:v>-0.57999999999999996</c:v>
                </c:pt>
                <c:pt idx="74">
                  <c:v>-0.41</c:v>
                </c:pt>
                <c:pt idx="75">
                  <c:v>-0.26</c:v>
                </c:pt>
                <c:pt idx="76">
                  <c:v>-0.2</c:v>
                </c:pt>
                <c:pt idx="77">
                  <c:v>-0.04</c:v>
                </c:pt>
                <c:pt idx="78">
                  <c:v>0.37</c:v>
                </c:pt>
                <c:pt idx="79">
                  <c:v>0.42</c:v>
                </c:pt>
                <c:pt idx="80">
                  <c:v>0.49</c:v>
                </c:pt>
                <c:pt idx="81">
                  <c:v>0.47</c:v>
                </c:pt>
                <c:pt idx="82">
                  <c:v>0.66</c:v>
                </c:pt>
                <c:pt idx="83">
                  <c:v>0.73</c:v>
                </c:pt>
                <c:pt idx="84">
                  <c:v>0.69</c:v>
                </c:pt>
                <c:pt idx="85">
                  <c:v>0.69</c:v>
                </c:pt>
                <c:pt idx="86">
                  <c:v>0.6</c:v>
                </c:pt>
                <c:pt idx="87">
                  <c:v>0.61</c:v>
                </c:pt>
                <c:pt idx="88">
                  <c:v>1.08</c:v>
                </c:pt>
                <c:pt idx="89">
                  <c:v>0.77</c:v>
                </c:pt>
                <c:pt idx="90">
                  <c:v>0.71</c:v>
                </c:pt>
                <c:pt idx="91">
                  <c:v>0.61</c:v>
                </c:pt>
                <c:pt idx="92">
                  <c:v>0.63</c:v>
                </c:pt>
                <c:pt idx="93">
                  <c:v>0.86</c:v>
                </c:pt>
                <c:pt idx="94">
                  <c:v>0.86</c:v>
                </c:pt>
                <c:pt idx="95">
                  <c:v>0.88</c:v>
                </c:pt>
                <c:pt idx="96">
                  <c:v>0.49</c:v>
                </c:pt>
                <c:pt idx="97">
                  <c:v>0.49</c:v>
                </c:pt>
                <c:pt idx="98">
                  <c:v>0.79</c:v>
                </c:pt>
                <c:pt idx="99">
                  <c:v>0.45</c:v>
                </c:pt>
                <c:pt idx="100">
                  <c:v>0.25</c:v>
                </c:pt>
                <c:pt idx="101">
                  <c:v>0.74</c:v>
                </c:pt>
                <c:pt idx="102">
                  <c:v>0.5</c:v>
                </c:pt>
                <c:pt idx="103">
                  <c:v>0.54</c:v>
                </c:pt>
                <c:pt idx="104">
                  <c:v>0.55000000000000004</c:v>
                </c:pt>
                <c:pt idx="105">
                  <c:v>0.54</c:v>
                </c:pt>
                <c:pt idx="106">
                  <c:v>0.35</c:v>
                </c:pt>
                <c:pt idx="107">
                  <c:v>0.25</c:v>
                </c:pt>
                <c:pt idx="108">
                  <c:v>0.84</c:v>
                </c:pt>
                <c:pt idx="109">
                  <c:v>0.73</c:v>
                </c:pt>
                <c:pt idx="110">
                  <c:v>0.56000000000000005</c:v>
                </c:pt>
                <c:pt idx="111">
                  <c:v>0.73</c:v>
                </c:pt>
                <c:pt idx="112">
                  <c:v>0.72</c:v>
                </c:pt>
                <c:pt idx="113">
                  <c:v>0.98</c:v>
                </c:pt>
                <c:pt idx="114">
                  <c:v>0.86</c:v>
                </c:pt>
                <c:pt idx="115">
                  <c:v>0.83</c:v>
                </c:pt>
                <c:pt idx="116">
                  <c:v>0.67</c:v>
                </c:pt>
                <c:pt idx="117">
                  <c:v>0.48</c:v>
                </c:pt>
                <c:pt idx="118">
                  <c:v>0.55000000000000004</c:v>
                </c:pt>
                <c:pt idx="119">
                  <c:v>0.72</c:v>
                </c:pt>
                <c:pt idx="120">
                  <c:v>0.71</c:v>
                </c:pt>
                <c:pt idx="121">
                  <c:v>0.75</c:v>
                </c:pt>
                <c:pt idx="122">
                  <c:v>0.67</c:v>
                </c:pt>
                <c:pt idx="123">
                  <c:v>0.6</c:v>
                </c:pt>
                <c:pt idx="124">
                  <c:v>0.46</c:v>
                </c:pt>
                <c:pt idx="125">
                  <c:v>-0.21</c:v>
                </c:pt>
                <c:pt idx="126">
                  <c:v>0.14000000000000001</c:v>
                </c:pt>
                <c:pt idx="127">
                  <c:v>0.24</c:v>
                </c:pt>
                <c:pt idx="128">
                  <c:v>0.39</c:v>
                </c:pt>
                <c:pt idx="129">
                  <c:v>0.44</c:v>
                </c:pt>
                <c:pt idx="130">
                  <c:v>0.28000000000000003</c:v>
                </c:pt>
                <c:pt idx="131">
                  <c:v>-0.08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EN'!$B$24:$FA$24</c:f>
              <c:numCache>
                <c:formatCode>0.0</c:formatCode>
                <c:ptCount val="156"/>
                <c:pt idx="0">
                  <c:v>-0.13</c:v>
                </c:pt>
                <c:pt idx="1">
                  <c:v>-0.17</c:v>
                </c:pt>
                <c:pt idx="2">
                  <c:v>-0.13</c:v>
                </c:pt>
                <c:pt idx="3">
                  <c:v>-0.11</c:v>
                </c:pt>
                <c:pt idx="4">
                  <c:v>0.1</c:v>
                </c:pt>
                <c:pt idx="5">
                  <c:v>0.11</c:v>
                </c:pt>
                <c:pt idx="6">
                  <c:v>0.1</c:v>
                </c:pt>
                <c:pt idx="7">
                  <c:v>7.0000000000000007E-2</c:v>
                </c:pt>
                <c:pt idx="8">
                  <c:v>-0.04</c:v>
                </c:pt>
                <c:pt idx="9">
                  <c:v>0.03</c:v>
                </c:pt>
                <c:pt idx="10">
                  <c:v>0.03</c:v>
                </c:pt>
                <c:pt idx="11">
                  <c:v>-0.1</c:v>
                </c:pt>
                <c:pt idx="12">
                  <c:v>-0.21</c:v>
                </c:pt>
                <c:pt idx="13">
                  <c:v>-0.23</c:v>
                </c:pt>
                <c:pt idx="14">
                  <c:v>-0.28999999999999998</c:v>
                </c:pt>
                <c:pt idx="15">
                  <c:v>-0.04</c:v>
                </c:pt>
                <c:pt idx="16">
                  <c:v>-0.15</c:v>
                </c:pt>
                <c:pt idx="17">
                  <c:v>-0.02</c:v>
                </c:pt>
                <c:pt idx="18">
                  <c:v>0.15</c:v>
                </c:pt>
                <c:pt idx="19">
                  <c:v>0.17</c:v>
                </c:pt>
                <c:pt idx="20">
                  <c:v>0.61</c:v>
                </c:pt>
                <c:pt idx="21">
                  <c:v>0.51</c:v>
                </c:pt>
                <c:pt idx="22">
                  <c:v>0.36</c:v>
                </c:pt>
                <c:pt idx="23">
                  <c:v>0.3</c:v>
                </c:pt>
                <c:pt idx="24">
                  <c:v>0.37</c:v>
                </c:pt>
                <c:pt idx="25">
                  <c:v>0.41</c:v>
                </c:pt>
                <c:pt idx="26">
                  <c:v>0.35</c:v>
                </c:pt>
                <c:pt idx="27">
                  <c:v>0.25</c:v>
                </c:pt>
                <c:pt idx="28">
                  <c:v>0.36</c:v>
                </c:pt>
                <c:pt idx="29">
                  <c:v>0.27</c:v>
                </c:pt>
                <c:pt idx="30">
                  <c:v>0.22</c:v>
                </c:pt>
                <c:pt idx="31">
                  <c:v>0.22</c:v>
                </c:pt>
                <c:pt idx="32">
                  <c:v>-0.24</c:v>
                </c:pt>
                <c:pt idx="33">
                  <c:v>-0.37</c:v>
                </c:pt>
                <c:pt idx="34">
                  <c:v>-0.28999999999999998</c:v>
                </c:pt>
                <c:pt idx="35">
                  <c:v>-0.1</c:v>
                </c:pt>
                <c:pt idx="36">
                  <c:v>-0.11</c:v>
                </c:pt>
                <c:pt idx="37">
                  <c:v>-0.21</c:v>
                </c:pt>
                <c:pt idx="38">
                  <c:v>-0.08</c:v>
                </c:pt>
                <c:pt idx="39">
                  <c:v>-0.1</c:v>
                </c:pt>
                <c:pt idx="40">
                  <c:v>-0.08</c:v>
                </c:pt>
                <c:pt idx="41">
                  <c:v>-0.01</c:v>
                </c:pt>
                <c:pt idx="42">
                  <c:v>-0.06</c:v>
                </c:pt>
                <c:pt idx="43">
                  <c:v>-0.08</c:v>
                </c:pt>
                <c:pt idx="44">
                  <c:v>-0.03</c:v>
                </c:pt>
                <c:pt idx="45">
                  <c:v>0.15</c:v>
                </c:pt>
                <c:pt idx="46">
                  <c:v>0.34</c:v>
                </c:pt>
                <c:pt idx="47">
                  <c:v>0.38</c:v>
                </c:pt>
                <c:pt idx="48">
                  <c:v>0.44</c:v>
                </c:pt>
                <c:pt idx="49">
                  <c:v>0.47</c:v>
                </c:pt>
                <c:pt idx="50">
                  <c:v>0.38</c:v>
                </c:pt>
                <c:pt idx="51">
                  <c:v>0.26</c:v>
                </c:pt>
                <c:pt idx="52">
                  <c:v>0.26</c:v>
                </c:pt>
                <c:pt idx="53">
                  <c:v>0.28999999999999998</c:v>
                </c:pt>
                <c:pt idx="54">
                  <c:v>0.22</c:v>
                </c:pt>
                <c:pt idx="55">
                  <c:v>0.11</c:v>
                </c:pt>
                <c:pt idx="56">
                  <c:v>7.0000000000000007E-2</c:v>
                </c:pt>
                <c:pt idx="57">
                  <c:v>-0.23</c:v>
                </c:pt>
                <c:pt idx="58">
                  <c:v>-0.69</c:v>
                </c:pt>
                <c:pt idx="59">
                  <c:v>-1.04</c:v>
                </c:pt>
                <c:pt idx="60">
                  <c:v>-1.1200000000000001</c:v>
                </c:pt>
                <c:pt idx="61">
                  <c:v>-0.92</c:v>
                </c:pt>
                <c:pt idx="62">
                  <c:v>-0.88</c:v>
                </c:pt>
                <c:pt idx="63">
                  <c:v>-0.78</c:v>
                </c:pt>
                <c:pt idx="64">
                  <c:v>-0.85</c:v>
                </c:pt>
                <c:pt idx="65">
                  <c:v>-0.76</c:v>
                </c:pt>
                <c:pt idx="66">
                  <c:v>-0.71</c:v>
                </c:pt>
                <c:pt idx="67">
                  <c:v>-0.6</c:v>
                </c:pt>
                <c:pt idx="68">
                  <c:v>-0.57999999999999996</c:v>
                </c:pt>
                <c:pt idx="69">
                  <c:v>-0.35</c:v>
                </c:pt>
                <c:pt idx="70">
                  <c:v>0.09</c:v>
                </c:pt>
                <c:pt idx="71">
                  <c:v>0.32</c:v>
                </c:pt>
                <c:pt idx="72">
                  <c:v>0.35</c:v>
                </c:pt>
                <c:pt idx="73">
                  <c:v>0.13</c:v>
                </c:pt>
                <c:pt idx="74">
                  <c:v>0.15</c:v>
                </c:pt>
                <c:pt idx="75">
                  <c:v>0.16</c:v>
                </c:pt>
                <c:pt idx="76">
                  <c:v>0.14000000000000001</c:v>
                </c:pt>
                <c:pt idx="77">
                  <c:v>-0.03</c:v>
                </c:pt>
                <c:pt idx="78">
                  <c:v>-0.06</c:v>
                </c:pt>
                <c:pt idx="79">
                  <c:v>-0.13</c:v>
                </c:pt>
                <c:pt idx="80">
                  <c:v>-0.11</c:v>
                </c:pt>
                <c:pt idx="81">
                  <c:v>-0.08</c:v>
                </c:pt>
                <c:pt idx="82">
                  <c:v>-0.16</c:v>
                </c:pt>
                <c:pt idx="83">
                  <c:v>0.04</c:v>
                </c:pt>
                <c:pt idx="84">
                  <c:v>0.13</c:v>
                </c:pt>
                <c:pt idx="85">
                  <c:v>0.19</c:v>
                </c:pt>
                <c:pt idx="86">
                  <c:v>0.19</c:v>
                </c:pt>
                <c:pt idx="87">
                  <c:v>0.15</c:v>
                </c:pt>
                <c:pt idx="88">
                  <c:v>0.13</c:v>
                </c:pt>
                <c:pt idx="89">
                  <c:v>0.11</c:v>
                </c:pt>
                <c:pt idx="90">
                  <c:v>0.13</c:v>
                </c:pt>
                <c:pt idx="91">
                  <c:v>0.21</c:v>
                </c:pt>
                <c:pt idx="92">
                  <c:v>0.25</c:v>
                </c:pt>
                <c:pt idx="93">
                  <c:v>0.3</c:v>
                </c:pt>
                <c:pt idx="94">
                  <c:v>0.33</c:v>
                </c:pt>
                <c:pt idx="95">
                  <c:v>0.2</c:v>
                </c:pt>
                <c:pt idx="96">
                  <c:v>0.25</c:v>
                </c:pt>
                <c:pt idx="97">
                  <c:v>0.27</c:v>
                </c:pt>
                <c:pt idx="98">
                  <c:v>0.26</c:v>
                </c:pt>
                <c:pt idx="99">
                  <c:v>0.26</c:v>
                </c:pt>
                <c:pt idx="100">
                  <c:v>0.2</c:v>
                </c:pt>
                <c:pt idx="101">
                  <c:v>0.13</c:v>
                </c:pt>
                <c:pt idx="102">
                  <c:v>0.09</c:v>
                </c:pt>
                <c:pt idx="103">
                  <c:v>0.17</c:v>
                </c:pt>
                <c:pt idx="104">
                  <c:v>0.24</c:v>
                </c:pt>
                <c:pt idx="105">
                  <c:v>0.15</c:v>
                </c:pt>
                <c:pt idx="106">
                  <c:v>0.02</c:v>
                </c:pt>
                <c:pt idx="107">
                  <c:v>-0.06</c:v>
                </c:pt>
                <c:pt idx="108">
                  <c:v>-0.19</c:v>
                </c:pt>
                <c:pt idx="109">
                  <c:v>-0.14000000000000001</c:v>
                </c:pt>
                <c:pt idx="110">
                  <c:v>-0.16</c:v>
                </c:pt>
                <c:pt idx="111">
                  <c:v>-0.24</c:v>
                </c:pt>
                <c:pt idx="112">
                  <c:v>-0.23</c:v>
                </c:pt>
                <c:pt idx="113">
                  <c:v>-0.12</c:v>
                </c:pt>
                <c:pt idx="114">
                  <c:v>-0.04</c:v>
                </c:pt>
                <c:pt idx="115">
                  <c:v>-0.13</c:v>
                </c:pt>
                <c:pt idx="116">
                  <c:v>-0.2</c:v>
                </c:pt>
                <c:pt idx="117">
                  <c:v>-0.21</c:v>
                </c:pt>
                <c:pt idx="118">
                  <c:v>-0.11</c:v>
                </c:pt>
                <c:pt idx="119">
                  <c:v>0</c:v>
                </c:pt>
                <c:pt idx="120">
                  <c:v>0.08</c:v>
                </c:pt>
                <c:pt idx="121">
                  <c:v>0.01</c:v>
                </c:pt>
                <c:pt idx="122">
                  <c:v>-0.06</c:v>
                </c:pt>
                <c:pt idx="123">
                  <c:v>-0.01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0.03</c:v>
                </c:pt>
                <c:pt idx="129">
                  <c:v>0.09</c:v>
                </c:pt>
                <c:pt idx="130">
                  <c:v>0.03</c:v>
                </c:pt>
                <c:pt idx="131">
                  <c:v>-0.13</c:v>
                </c:pt>
              </c:numCache>
            </c:numRef>
          </c:val>
        </c:ser>
        <c:ser>
          <c:idx val="3"/>
          <c:order val="3"/>
          <c:tx>
            <c:v>Others</c:v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EN'!$B$25:$FA$25</c:f>
              <c:numCache>
                <c:formatCode>0.0</c:formatCode>
                <c:ptCount val="156"/>
                <c:pt idx="0">
                  <c:v>0.47</c:v>
                </c:pt>
                <c:pt idx="1">
                  <c:v>0.5</c:v>
                </c:pt>
                <c:pt idx="2">
                  <c:v>0.6</c:v>
                </c:pt>
                <c:pt idx="3">
                  <c:v>0.65</c:v>
                </c:pt>
                <c:pt idx="4">
                  <c:v>0.79</c:v>
                </c:pt>
                <c:pt idx="5">
                  <c:v>1.07</c:v>
                </c:pt>
                <c:pt idx="6">
                  <c:v>1.01</c:v>
                </c:pt>
                <c:pt idx="7">
                  <c:v>1.17</c:v>
                </c:pt>
                <c:pt idx="8">
                  <c:v>1.19</c:v>
                </c:pt>
                <c:pt idx="9">
                  <c:v>1.33</c:v>
                </c:pt>
                <c:pt idx="10">
                  <c:v>1.1499999999999999</c:v>
                </c:pt>
                <c:pt idx="11">
                  <c:v>1.07</c:v>
                </c:pt>
                <c:pt idx="12">
                  <c:v>0.84</c:v>
                </c:pt>
                <c:pt idx="13">
                  <c:v>0.82</c:v>
                </c:pt>
                <c:pt idx="14">
                  <c:v>0.73</c:v>
                </c:pt>
                <c:pt idx="15">
                  <c:v>0.64</c:v>
                </c:pt>
                <c:pt idx="16">
                  <c:v>0.53</c:v>
                </c:pt>
                <c:pt idx="17">
                  <c:v>0.48</c:v>
                </c:pt>
                <c:pt idx="18">
                  <c:v>0.28999999999999998</c:v>
                </c:pt>
                <c:pt idx="19">
                  <c:v>0.25</c:v>
                </c:pt>
                <c:pt idx="20">
                  <c:v>0.27</c:v>
                </c:pt>
                <c:pt idx="21">
                  <c:v>0.17</c:v>
                </c:pt>
                <c:pt idx="22">
                  <c:v>0.12</c:v>
                </c:pt>
                <c:pt idx="23">
                  <c:v>0.22</c:v>
                </c:pt>
                <c:pt idx="24">
                  <c:v>0.26</c:v>
                </c:pt>
                <c:pt idx="25">
                  <c:v>0.19</c:v>
                </c:pt>
                <c:pt idx="26">
                  <c:v>0.26</c:v>
                </c:pt>
                <c:pt idx="27">
                  <c:v>0.22</c:v>
                </c:pt>
                <c:pt idx="28">
                  <c:v>0.32</c:v>
                </c:pt>
                <c:pt idx="29">
                  <c:v>0.21</c:v>
                </c:pt>
                <c:pt idx="30">
                  <c:v>0.32</c:v>
                </c:pt>
                <c:pt idx="31">
                  <c:v>0.57999999999999996</c:v>
                </c:pt>
                <c:pt idx="32">
                  <c:v>0.65</c:v>
                </c:pt>
                <c:pt idx="33">
                  <c:v>0.61</c:v>
                </c:pt>
                <c:pt idx="34">
                  <c:v>0.74</c:v>
                </c:pt>
                <c:pt idx="35">
                  <c:v>0.62</c:v>
                </c:pt>
                <c:pt idx="36">
                  <c:v>0.39</c:v>
                </c:pt>
                <c:pt idx="37">
                  <c:v>0.43</c:v>
                </c:pt>
                <c:pt idx="38">
                  <c:v>0.51</c:v>
                </c:pt>
                <c:pt idx="39">
                  <c:v>0.71</c:v>
                </c:pt>
                <c:pt idx="40">
                  <c:v>0.69</c:v>
                </c:pt>
                <c:pt idx="41">
                  <c:v>0.76</c:v>
                </c:pt>
                <c:pt idx="42">
                  <c:v>0.72</c:v>
                </c:pt>
                <c:pt idx="43">
                  <c:v>0.39</c:v>
                </c:pt>
                <c:pt idx="44">
                  <c:v>0.6</c:v>
                </c:pt>
                <c:pt idx="45">
                  <c:v>0.7</c:v>
                </c:pt>
                <c:pt idx="46">
                  <c:v>0.91</c:v>
                </c:pt>
                <c:pt idx="47">
                  <c:v>1.0900000000000001</c:v>
                </c:pt>
                <c:pt idx="48">
                  <c:v>1.43</c:v>
                </c:pt>
                <c:pt idx="49">
                  <c:v>1.62</c:v>
                </c:pt>
                <c:pt idx="50">
                  <c:v>1.47</c:v>
                </c:pt>
                <c:pt idx="51">
                  <c:v>1.57</c:v>
                </c:pt>
                <c:pt idx="52">
                  <c:v>1.62</c:v>
                </c:pt>
                <c:pt idx="53">
                  <c:v>1.61</c:v>
                </c:pt>
                <c:pt idx="54">
                  <c:v>1.58</c:v>
                </c:pt>
                <c:pt idx="55">
                  <c:v>1.66</c:v>
                </c:pt>
                <c:pt idx="56">
                  <c:v>1.78</c:v>
                </c:pt>
                <c:pt idx="57">
                  <c:v>1.62</c:v>
                </c:pt>
                <c:pt idx="58">
                  <c:v>1.33</c:v>
                </c:pt>
                <c:pt idx="59">
                  <c:v>1.1499999999999999</c:v>
                </c:pt>
                <c:pt idx="60">
                  <c:v>0.9</c:v>
                </c:pt>
                <c:pt idx="61">
                  <c:v>0.62</c:v>
                </c:pt>
                <c:pt idx="62">
                  <c:v>0.82</c:v>
                </c:pt>
                <c:pt idx="63">
                  <c:v>0.63</c:v>
                </c:pt>
                <c:pt idx="64">
                  <c:v>0.56999999999999995</c:v>
                </c:pt>
                <c:pt idx="65">
                  <c:v>0.44</c:v>
                </c:pt>
                <c:pt idx="66">
                  <c:v>0.3</c:v>
                </c:pt>
                <c:pt idx="67">
                  <c:v>0.14000000000000001</c:v>
                </c:pt>
                <c:pt idx="68">
                  <c:v>0.09</c:v>
                </c:pt>
                <c:pt idx="69">
                  <c:v>0.16</c:v>
                </c:pt>
                <c:pt idx="70">
                  <c:v>0.22</c:v>
                </c:pt>
                <c:pt idx="71">
                  <c:v>0.27</c:v>
                </c:pt>
                <c:pt idx="72">
                  <c:v>0.09</c:v>
                </c:pt>
                <c:pt idx="73">
                  <c:v>0.02</c:v>
                </c:pt>
                <c:pt idx="74">
                  <c:v>-0.05</c:v>
                </c:pt>
                <c:pt idx="75">
                  <c:v>-0.03</c:v>
                </c:pt>
                <c:pt idx="76">
                  <c:v>-0.04</c:v>
                </c:pt>
                <c:pt idx="77">
                  <c:v>-0.05</c:v>
                </c:pt>
                <c:pt idx="78">
                  <c:v>7.0000000000000007E-2</c:v>
                </c:pt>
                <c:pt idx="79">
                  <c:v>0</c:v>
                </c:pt>
                <c:pt idx="80">
                  <c:v>0.02</c:v>
                </c:pt>
                <c:pt idx="81">
                  <c:v>-0.03</c:v>
                </c:pt>
                <c:pt idx="82">
                  <c:v>-0.13</c:v>
                </c:pt>
                <c:pt idx="83">
                  <c:v>-0.06</c:v>
                </c:pt>
                <c:pt idx="84">
                  <c:v>0.05</c:v>
                </c:pt>
                <c:pt idx="85">
                  <c:v>0.15</c:v>
                </c:pt>
                <c:pt idx="86">
                  <c:v>7.0000000000000007E-2</c:v>
                </c:pt>
                <c:pt idx="87">
                  <c:v>0.13</c:v>
                </c:pt>
                <c:pt idx="88">
                  <c:v>0.19</c:v>
                </c:pt>
                <c:pt idx="89">
                  <c:v>0.08</c:v>
                </c:pt>
                <c:pt idx="90">
                  <c:v>0.11</c:v>
                </c:pt>
                <c:pt idx="91">
                  <c:v>0.11</c:v>
                </c:pt>
                <c:pt idx="92">
                  <c:v>0.12</c:v>
                </c:pt>
                <c:pt idx="93">
                  <c:v>0.26</c:v>
                </c:pt>
                <c:pt idx="94">
                  <c:v>0.3</c:v>
                </c:pt>
                <c:pt idx="95">
                  <c:v>0.13</c:v>
                </c:pt>
                <c:pt idx="96">
                  <c:v>0.25</c:v>
                </c:pt>
                <c:pt idx="97">
                  <c:v>0.3</c:v>
                </c:pt>
                <c:pt idx="98">
                  <c:v>0.11</c:v>
                </c:pt>
                <c:pt idx="99">
                  <c:v>0.17</c:v>
                </c:pt>
                <c:pt idx="100">
                  <c:v>0.03</c:v>
                </c:pt>
                <c:pt idx="101">
                  <c:v>0.16</c:v>
                </c:pt>
                <c:pt idx="102">
                  <c:v>0.11</c:v>
                </c:pt>
                <c:pt idx="103">
                  <c:v>0.18</c:v>
                </c:pt>
                <c:pt idx="104">
                  <c:v>0.22</c:v>
                </c:pt>
                <c:pt idx="105">
                  <c:v>0.32</c:v>
                </c:pt>
                <c:pt idx="106">
                  <c:v>0.11</c:v>
                </c:pt>
                <c:pt idx="107">
                  <c:v>-0.04</c:v>
                </c:pt>
                <c:pt idx="108">
                  <c:v>-0.37</c:v>
                </c:pt>
                <c:pt idx="109">
                  <c:v>-0.41</c:v>
                </c:pt>
                <c:pt idx="110">
                  <c:v>-0.34</c:v>
                </c:pt>
                <c:pt idx="111">
                  <c:v>-0.32</c:v>
                </c:pt>
                <c:pt idx="112">
                  <c:v>-0.52</c:v>
                </c:pt>
                <c:pt idx="113">
                  <c:v>-0.6</c:v>
                </c:pt>
                <c:pt idx="114">
                  <c:v>-0.63</c:v>
                </c:pt>
                <c:pt idx="115">
                  <c:v>-0.62</c:v>
                </c:pt>
                <c:pt idx="116">
                  <c:v>-0.74</c:v>
                </c:pt>
                <c:pt idx="117">
                  <c:v>-0.62</c:v>
                </c:pt>
                <c:pt idx="118">
                  <c:v>-0.6</c:v>
                </c:pt>
                <c:pt idx="119">
                  <c:v>-0.36</c:v>
                </c:pt>
                <c:pt idx="120">
                  <c:v>-0.06</c:v>
                </c:pt>
                <c:pt idx="121">
                  <c:v>0.05</c:v>
                </c:pt>
                <c:pt idx="122">
                  <c:v>0.12</c:v>
                </c:pt>
                <c:pt idx="123">
                  <c:v>7.0000000000000007E-2</c:v>
                </c:pt>
                <c:pt idx="124">
                  <c:v>0.32</c:v>
                </c:pt>
                <c:pt idx="125">
                  <c:v>0.57999999999999996</c:v>
                </c:pt>
                <c:pt idx="126">
                  <c:v>0.56999999999999995</c:v>
                </c:pt>
                <c:pt idx="127">
                  <c:v>0.59</c:v>
                </c:pt>
                <c:pt idx="128">
                  <c:v>0.62</c:v>
                </c:pt>
                <c:pt idx="129">
                  <c:v>0.49</c:v>
                </c:pt>
                <c:pt idx="130">
                  <c:v>0.54</c:v>
                </c:pt>
                <c:pt idx="131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11254528"/>
        <c:axId val="111276800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EN'!$B$26:$FA$26</c:f>
              <c:numCache>
                <c:formatCode>0.0</c:formatCode>
                <c:ptCount val="156"/>
                <c:pt idx="0">
                  <c:v>2.2799999999999998</c:v>
                </c:pt>
                <c:pt idx="1">
                  <c:v>2.2799999999999998</c:v>
                </c:pt>
                <c:pt idx="2">
                  <c:v>2.46</c:v>
                </c:pt>
                <c:pt idx="3">
                  <c:v>2.27</c:v>
                </c:pt>
                <c:pt idx="4">
                  <c:v>2.73</c:v>
                </c:pt>
                <c:pt idx="5">
                  <c:v>2.91</c:v>
                </c:pt>
                <c:pt idx="6">
                  <c:v>3.18</c:v>
                </c:pt>
                <c:pt idx="7">
                  <c:v>3.37</c:v>
                </c:pt>
                <c:pt idx="8">
                  <c:v>3.02</c:v>
                </c:pt>
                <c:pt idx="9">
                  <c:v>3.47</c:v>
                </c:pt>
                <c:pt idx="10">
                  <c:v>2.91</c:v>
                </c:pt>
                <c:pt idx="11">
                  <c:v>2.81</c:v>
                </c:pt>
                <c:pt idx="12">
                  <c:v>1.69</c:v>
                </c:pt>
                <c:pt idx="13">
                  <c:v>1.69</c:v>
                </c:pt>
                <c:pt idx="14">
                  <c:v>1.51</c:v>
                </c:pt>
                <c:pt idx="15">
                  <c:v>1.6</c:v>
                </c:pt>
                <c:pt idx="16">
                  <c:v>1.33</c:v>
                </c:pt>
                <c:pt idx="17">
                  <c:v>1.77</c:v>
                </c:pt>
                <c:pt idx="18">
                  <c:v>1.67</c:v>
                </c:pt>
                <c:pt idx="19">
                  <c:v>1.67</c:v>
                </c:pt>
                <c:pt idx="20">
                  <c:v>2.2200000000000002</c:v>
                </c:pt>
                <c:pt idx="21">
                  <c:v>2.56</c:v>
                </c:pt>
                <c:pt idx="22">
                  <c:v>2.39</c:v>
                </c:pt>
                <c:pt idx="23">
                  <c:v>2.21</c:v>
                </c:pt>
                <c:pt idx="24">
                  <c:v>2.89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3.15</c:v>
                </c:pt>
                <c:pt idx="29">
                  <c:v>2.78</c:v>
                </c:pt>
                <c:pt idx="30">
                  <c:v>2.95</c:v>
                </c:pt>
                <c:pt idx="31">
                  <c:v>3.12</c:v>
                </c:pt>
                <c:pt idx="32">
                  <c:v>2.69</c:v>
                </c:pt>
                <c:pt idx="33">
                  <c:v>1.31</c:v>
                </c:pt>
                <c:pt idx="34">
                  <c:v>1.48</c:v>
                </c:pt>
                <c:pt idx="35">
                  <c:v>1.68</c:v>
                </c:pt>
                <c:pt idx="36">
                  <c:v>1.29</c:v>
                </c:pt>
                <c:pt idx="37">
                  <c:v>1.5</c:v>
                </c:pt>
                <c:pt idx="38">
                  <c:v>1.88</c:v>
                </c:pt>
                <c:pt idx="39">
                  <c:v>2.4900000000000002</c:v>
                </c:pt>
                <c:pt idx="40">
                  <c:v>2.34</c:v>
                </c:pt>
                <c:pt idx="41">
                  <c:v>2.37</c:v>
                </c:pt>
                <c:pt idx="42">
                  <c:v>2.38</c:v>
                </c:pt>
                <c:pt idx="43">
                  <c:v>2.5</c:v>
                </c:pt>
                <c:pt idx="44">
                  <c:v>2.9</c:v>
                </c:pt>
                <c:pt idx="45">
                  <c:v>3.97</c:v>
                </c:pt>
                <c:pt idx="46">
                  <c:v>5.05</c:v>
                </c:pt>
                <c:pt idx="47">
                  <c:v>5.43</c:v>
                </c:pt>
                <c:pt idx="48">
                  <c:v>7.52</c:v>
                </c:pt>
                <c:pt idx="49">
                  <c:v>7.5</c:v>
                </c:pt>
                <c:pt idx="50">
                  <c:v>7.07</c:v>
                </c:pt>
                <c:pt idx="51">
                  <c:v>6.75</c:v>
                </c:pt>
                <c:pt idx="52">
                  <c:v>6.84</c:v>
                </c:pt>
                <c:pt idx="53">
                  <c:v>6.73</c:v>
                </c:pt>
                <c:pt idx="54">
                  <c:v>6.84</c:v>
                </c:pt>
                <c:pt idx="55">
                  <c:v>6.45</c:v>
                </c:pt>
                <c:pt idx="56">
                  <c:v>6.56</c:v>
                </c:pt>
                <c:pt idx="57">
                  <c:v>5.98</c:v>
                </c:pt>
                <c:pt idx="58">
                  <c:v>4.42</c:v>
                </c:pt>
                <c:pt idx="59">
                  <c:v>3.65</c:v>
                </c:pt>
                <c:pt idx="60">
                  <c:v>2.1800000000000002</c:v>
                </c:pt>
                <c:pt idx="61">
                  <c:v>1.99</c:v>
                </c:pt>
                <c:pt idx="62">
                  <c:v>2.29</c:v>
                </c:pt>
                <c:pt idx="63">
                  <c:v>1.81</c:v>
                </c:pt>
                <c:pt idx="64">
                  <c:v>1.35</c:v>
                </c:pt>
                <c:pt idx="65">
                  <c:v>1.17</c:v>
                </c:pt>
                <c:pt idx="66">
                  <c:v>0.27</c:v>
                </c:pt>
                <c:pt idx="67">
                  <c:v>0.18</c:v>
                </c:pt>
                <c:pt idx="68">
                  <c:v>0</c:v>
                </c:pt>
                <c:pt idx="69">
                  <c:v>-0.18</c:v>
                </c:pt>
                <c:pt idx="70">
                  <c:v>0.54</c:v>
                </c:pt>
                <c:pt idx="71">
                  <c:v>0.99</c:v>
                </c:pt>
                <c:pt idx="72">
                  <c:v>0.7</c:v>
                </c:pt>
                <c:pt idx="73">
                  <c:v>0.61</c:v>
                </c:pt>
                <c:pt idx="74">
                  <c:v>0.69</c:v>
                </c:pt>
                <c:pt idx="75">
                  <c:v>1.1399999999999999</c:v>
                </c:pt>
                <c:pt idx="76">
                  <c:v>1.22</c:v>
                </c:pt>
                <c:pt idx="77">
                  <c:v>1.22</c:v>
                </c:pt>
                <c:pt idx="78">
                  <c:v>1.94</c:v>
                </c:pt>
                <c:pt idx="79">
                  <c:v>1.85</c:v>
                </c:pt>
                <c:pt idx="80">
                  <c:v>1.95</c:v>
                </c:pt>
                <c:pt idx="81">
                  <c:v>1.96</c:v>
                </c:pt>
                <c:pt idx="82">
                  <c:v>1.95</c:v>
                </c:pt>
                <c:pt idx="83">
                  <c:v>2.2999999999999998</c:v>
                </c:pt>
                <c:pt idx="84">
                  <c:v>1.71</c:v>
                </c:pt>
                <c:pt idx="85">
                  <c:v>1.84</c:v>
                </c:pt>
                <c:pt idx="86">
                  <c:v>1.66</c:v>
                </c:pt>
                <c:pt idx="87">
                  <c:v>1.57</c:v>
                </c:pt>
                <c:pt idx="88">
                  <c:v>2</c:v>
                </c:pt>
                <c:pt idx="89">
                  <c:v>1.8</c:v>
                </c:pt>
                <c:pt idx="90">
                  <c:v>1.74</c:v>
                </c:pt>
                <c:pt idx="91">
                  <c:v>1.74</c:v>
                </c:pt>
                <c:pt idx="92">
                  <c:v>1.83</c:v>
                </c:pt>
                <c:pt idx="93">
                  <c:v>2.27</c:v>
                </c:pt>
                <c:pt idx="94">
                  <c:v>2.5299999999999998</c:v>
                </c:pt>
                <c:pt idx="95">
                  <c:v>2.4300000000000002</c:v>
                </c:pt>
                <c:pt idx="96">
                  <c:v>3.57</c:v>
                </c:pt>
                <c:pt idx="97">
                  <c:v>3.69</c:v>
                </c:pt>
                <c:pt idx="98">
                  <c:v>3.78</c:v>
                </c:pt>
                <c:pt idx="99">
                  <c:v>3.51</c:v>
                </c:pt>
                <c:pt idx="100">
                  <c:v>3.15</c:v>
                </c:pt>
                <c:pt idx="101">
                  <c:v>3.53</c:v>
                </c:pt>
                <c:pt idx="102">
                  <c:v>3.15</c:v>
                </c:pt>
                <c:pt idx="103">
                  <c:v>3.33</c:v>
                </c:pt>
                <c:pt idx="104">
                  <c:v>3.42</c:v>
                </c:pt>
                <c:pt idx="105">
                  <c:v>3.41</c:v>
                </c:pt>
                <c:pt idx="106">
                  <c:v>2.72</c:v>
                </c:pt>
                <c:pt idx="107">
                  <c:v>2.37</c:v>
                </c:pt>
                <c:pt idx="108">
                  <c:v>1.91</c:v>
                </c:pt>
                <c:pt idx="109">
                  <c:v>1.74</c:v>
                </c:pt>
                <c:pt idx="110">
                  <c:v>1.65</c:v>
                </c:pt>
                <c:pt idx="111">
                  <c:v>1.74</c:v>
                </c:pt>
                <c:pt idx="112">
                  <c:v>1.32</c:v>
                </c:pt>
                <c:pt idx="113">
                  <c:v>1.56</c:v>
                </c:pt>
                <c:pt idx="114">
                  <c:v>1.4</c:v>
                </c:pt>
                <c:pt idx="115">
                  <c:v>1.32</c:v>
                </c:pt>
                <c:pt idx="116">
                  <c:v>0.99</c:v>
                </c:pt>
                <c:pt idx="117">
                  <c:v>0.91</c:v>
                </c:pt>
                <c:pt idx="118">
                  <c:v>1.07</c:v>
                </c:pt>
                <c:pt idx="119">
                  <c:v>1.4</c:v>
                </c:pt>
                <c:pt idx="120">
                  <c:v>0.16</c:v>
                </c:pt>
                <c:pt idx="121">
                  <c:v>0.24</c:v>
                </c:pt>
                <c:pt idx="122">
                  <c:v>0.16</c:v>
                </c:pt>
                <c:pt idx="123">
                  <c:v>0.08</c:v>
                </c:pt>
                <c:pt idx="124">
                  <c:v>0.41</c:v>
                </c:pt>
                <c:pt idx="125">
                  <c:v>0</c:v>
                </c:pt>
                <c:pt idx="126">
                  <c:v>0.49</c:v>
                </c:pt>
                <c:pt idx="127">
                  <c:v>0.56999999999999995</c:v>
                </c:pt>
                <c:pt idx="128">
                  <c:v>0.74</c:v>
                </c:pt>
                <c:pt idx="129">
                  <c:v>0.73</c:v>
                </c:pt>
                <c:pt idx="130">
                  <c:v>0.56999999999999995</c:v>
                </c:pt>
                <c:pt idx="131">
                  <c:v>0.08</c:v>
                </c:pt>
                <c:pt idx="132">
                  <c:v>0.01</c:v>
                </c:pt>
                <c:pt idx="133">
                  <c:v>-0.06</c:v>
                </c:pt>
                <c:pt idx="134">
                  <c:v>0.16</c:v>
                </c:pt>
                <c:pt idx="135">
                  <c:v>0.28000000000000003</c:v>
                </c:pt>
                <c:pt idx="136">
                  <c:v>0.36</c:v>
                </c:pt>
                <c:pt idx="137">
                  <c:v>0.41</c:v>
                </c:pt>
                <c:pt idx="138">
                  <c:v>0.26</c:v>
                </c:pt>
                <c:pt idx="139">
                  <c:v>0.23</c:v>
                </c:pt>
                <c:pt idx="140">
                  <c:v>0.19</c:v>
                </c:pt>
                <c:pt idx="141">
                  <c:v>0.24</c:v>
                </c:pt>
                <c:pt idx="142">
                  <c:v>0.43</c:v>
                </c:pt>
                <c:pt idx="143">
                  <c:v>0.59</c:v>
                </c:pt>
                <c:pt idx="144">
                  <c:v>1.04</c:v>
                </c:pt>
                <c:pt idx="145">
                  <c:v>1.1100000000000001</c:v>
                </c:pt>
                <c:pt idx="146">
                  <c:v>1</c:v>
                </c:pt>
                <c:pt idx="147">
                  <c:v>1.1000000000000001</c:v>
                </c:pt>
                <c:pt idx="148">
                  <c:v>1.19</c:v>
                </c:pt>
                <c:pt idx="149">
                  <c:v>1.27</c:v>
                </c:pt>
                <c:pt idx="150">
                  <c:v>1.4</c:v>
                </c:pt>
                <c:pt idx="151">
                  <c:v>1.5</c:v>
                </c:pt>
                <c:pt idx="152">
                  <c:v>1.58</c:v>
                </c:pt>
                <c:pt idx="153">
                  <c:v>1.65</c:v>
                </c:pt>
                <c:pt idx="154">
                  <c:v>1.7</c:v>
                </c:pt>
                <c:pt idx="155">
                  <c:v>1.74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254528"/>
        <c:axId val="111276800"/>
      </c:lineChart>
      <c:catAx>
        <c:axId val="111254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276800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11276800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2545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298410804334122"/>
          <c:y val="5.1993130041904402E-2"/>
          <c:w val="0.2302583969374935"/>
          <c:h val="0.33342174277210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CZ'!$B$22:$CC$22</c:f>
              <c:numCache>
                <c:formatCode>0.0</c:formatCode>
                <c:ptCount val="80"/>
                <c:pt idx="0">
                  <c:v>2.96</c:v>
                </c:pt>
                <c:pt idx="1">
                  <c:v>2.38</c:v>
                </c:pt>
                <c:pt idx="2">
                  <c:v>1.23</c:v>
                </c:pt>
                <c:pt idx="3">
                  <c:v>1.94</c:v>
                </c:pt>
                <c:pt idx="4">
                  <c:v>3.64</c:v>
                </c:pt>
                <c:pt idx="5">
                  <c:v>3.74</c:v>
                </c:pt>
                <c:pt idx="6">
                  <c:v>4.03</c:v>
                </c:pt>
                <c:pt idx="7">
                  <c:v>4.21</c:v>
                </c:pt>
                <c:pt idx="8">
                  <c:v>4.09</c:v>
                </c:pt>
                <c:pt idx="9">
                  <c:v>5.0199999999999996</c:v>
                </c:pt>
                <c:pt idx="10">
                  <c:v>5.37</c:v>
                </c:pt>
                <c:pt idx="11">
                  <c:v>4.25</c:v>
                </c:pt>
                <c:pt idx="12">
                  <c:v>3.74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0.52</c:v>
                </c:pt>
                <c:pt idx="16">
                  <c:v>-0.36</c:v>
                </c:pt>
                <c:pt idx="17">
                  <c:v>0.06</c:v>
                </c:pt>
                <c:pt idx="18">
                  <c:v>-0.06</c:v>
                </c:pt>
                <c:pt idx="19">
                  <c:v>0.79</c:v>
                </c:pt>
                <c:pt idx="20">
                  <c:v>2.34</c:v>
                </c:pt>
                <c:pt idx="21">
                  <c:v>2.64</c:v>
                </c:pt>
                <c:pt idx="22">
                  <c:v>3.19</c:v>
                </c:pt>
                <c:pt idx="23">
                  <c:v>3.07</c:v>
                </c:pt>
                <c:pt idx="24">
                  <c:v>1.63</c:v>
                </c:pt>
                <c:pt idx="25">
                  <c:v>1.56</c:v>
                </c:pt>
                <c:pt idx="26">
                  <c:v>1.85</c:v>
                </c:pt>
                <c:pt idx="27">
                  <c:v>2.38</c:v>
                </c:pt>
                <c:pt idx="28">
                  <c:v>2.83</c:v>
                </c:pt>
                <c:pt idx="29">
                  <c:v>2.91</c:v>
                </c:pt>
                <c:pt idx="30">
                  <c:v>2.92</c:v>
                </c:pt>
                <c:pt idx="31">
                  <c:v>1.49</c:v>
                </c:pt>
                <c:pt idx="32">
                  <c:v>1.55</c:v>
                </c:pt>
                <c:pt idx="33">
                  <c:v>2.4</c:v>
                </c:pt>
                <c:pt idx="34">
                  <c:v>2.59</c:v>
                </c:pt>
                <c:pt idx="35">
                  <c:v>4.82</c:v>
                </c:pt>
                <c:pt idx="36">
                  <c:v>7.36</c:v>
                </c:pt>
                <c:pt idx="37">
                  <c:v>6.77</c:v>
                </c:pt>
                <c:pt idx="38">
                  <c:v>6.62</c:v>
                </c:pt>
                <c:pt idx="39">
                  <c:v>4.68</c:v>
                </c:pt>
                <c:pt idx="40">
                  <c:v>2.15</c:v>
                </c:pt>
                <c:pt idx="41">
                  <c:v>1.44</c:v>
                </c:pt>
                <c:pt idx="42">
                  <c:v>0.15</c:v>
                </c:pt>
                <c:pt idx="43">
                  <c:v>0.45</c:v>
                </c:pt>
                <c:pt idx="44">
                  <c:v>0.67</c:v>
                </c:pt>
                <c:pt idx="45">
                  <c:v>1.19</c:v>
                </c:pt>
                <c:pt idx="46">
                  <c:v>1.92</c:v>
                </c:pt>
                <c:pt idx="47">
                  <c:v>2.0699999999999998</c:v>
                </c:pt>
                <c:pt idx="48">
                  <c:v>1.74</c:v>
                </c:pt>
                <c:pt idx="49">
                  <c:v>1.79</c:v>
                </c:pt>
                <c:pt idx="50">
                  <c:v>1.77</c:v>
                </c:pt>
                <c:pt idx="51">
                  <c:v>2.41</c:v>
                </c:pt>
                <c:pt idx="52">
                  <c:v>3.68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1.77</c:v>
                </c:pt>
                <c:pt idx="57">
                  <c:v>1.54</c:v>
                </c:pt>
                <c:pt idx="58">
                  <c:v>1.24</c:v>
                </c:pt>
                <c:pt idx="59">
                  <c:v>1.1499999999999999</c:v>
                </c:pt>
                <c:pt idx="60">
                  <c:v>0.16</c:v>
                </c:pt>
                <c:pt idx="61">
                  <c:v>0.16</c:v>
                </c:pt>
                <c:pt idx="62">
                  <c:v>0.6</c:v>
                </c:pt>
                <c:pt idx="63">
                  <c:v>0.46</c:v>
                </c:pt>
                <c:pt idx="64">
                  <c:v>0.06</c:v>
                </c:pt>
                <c:pt idx="65">
                  <c:v>0.35</c:v>
                </c:pt>
                <c:pt idx="66">
                  <c:v>0.22</c:v>
                </c:pt>
                <c:pt idx="67">
                  <c:v>0.42</c:v>
                </c:pt>
                <c:pt idx="68">
                  <c:v>1.05</c:v>
                </c:pt>
                <c:pt idx="69">
                  <c:v>1.19</c:v>
                </c:pt>
                <c:pt idx="70">
                  <c:v>1.49</c:v>
                </c:pt>
                <c:pt idx="71">
                  <c:v>1.7</c:v>
                </c:pt>
                <c:pt idx="72">
                  <c:v>1.86</c:v>
                </c:pt>
                <c:pt idx="73">
                  <c:v>1.89</c:v>
                </c:pt>
                <c:pt idx="74">
                  <c:v>1.85</c:v>
                </c:pt>
                <c:pt idx="75">
                  <c:v>1.78</c:v>
                </c:pt>
                <c:pt idx="76">
                  <c:v>1.82</c:v>
                </c:pt>
                <c:pt idx="77">
                  <c:v>1.9</c:v>
                </c:pt>
                <c:pt idx="78">
                  <c:v>1.93</c:v>
                </c:pt>
                <c:pt idx="79">
                  <c:v>1.94</c:v>
                </c:pt>
              </c:numCache>
            </c:numRef>
          </c:val>
          <c:smooth val="0"/>
        </c:ser>
        <c:ser>
          <c:idx val="3"/>
          <c:order val="1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CZ'!$B$23:$CC$23</c:f>
              <c:numCache>
                <c:formatCode>0.0</c:formatCode>
                <c:ptCount val="80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2.0699999999999998</c:v>
                </c:pt>
                <c:pt idx="21">
                  <c:v>2.4300000000000002</c:v>
                </c:pt>
                <c:pt idx="22">
                  <c:v>3.03</c:v>
                </c:pt>
                <c:pt idx="23">
                  <c:v>2.73</c:v>
                </c:pt>
                <c:pt idx="24">
                  <c:v>1.34</c:v>
                </c:pt>
                <c:pt idx="25">
                  <c:v>1.2</c:v>
                </c:pt>
                <c:pt idx="26">
                  <c:v>1.58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2.52</c:v>
                </c:pt>
                <c:pt idx="30">
                  <c:v>2.37</c:v>
                </c:pt>
                <c:pt idx="31">
                  <c:v>1.06</c:v>
                </c:pt>
                <c:pt idx="32">
                  <c:v>1.69</c:v>
                </c:pt>
                <c:pt idx="33">
                  <c:v>2.5299999999999998</c:v>
                </c:pt>
                <c:pt idx="34">
                  <c:v>2.7</c:v>
                </c:pt>
                <c:pt idx="35">
                  <c:v>4.95</c:v>
                </c:pt>
                <c:pt idx="36">
                  <c:v>7.57</c:v>
                </c:pt>
                <c:pt idx="37">
                  <c:v>6.73</c:v>
                </c:pt>
                <c:pt idx="38">
                  <c:v>6.46</c:v>
                </c:pt>
                <c:pt idx="39">
                  <c:v>4.34</c:v>
                </c:pt>
                <c:pt idx="40">
                  <c:v>1.47</c:v>
                </c:pt>
                <c:pt idx="41">
                  <c:v>0.98</c:v>
                </c:pt>
                <c:pt idx="42">
                  <c:v>-0.14000000000000001</c:v>
                </c:pt>
                <c:pt idx="43">
                  <c:v>0.05</c:v>
                </c:pt>
                <c:pt idx="44">
                  <c:v>0.35</c:v>
                </c:pt>
                <c:pt idx="45">
                  <c:v>0.92</c:v>
                </c:pt>
                <c:pt idx="46">
                  <c:v>1.65</c:v>
                </c:pt>
                <c:pt idx="47">
                  <c:v>1.99</c:v>
                </c:pt>
                <c:pt idx="48">
                  <c:v>1.88</c:v>
                </c:pt>
                <c:pt idx="49">
                  <c:v>1.87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3.78</c:v>
                </c:pt>
                <c:pt idx="54">
                  <c:v>3.44</c:v>
                </c:pt>
                <c:pt idx="55">
                  <c:v>2.94</c:v>
                </c:pt>
                <c:pt idx="56">
                  <c:v>1.73</c:v>
                </c:pt>
                <c:pt idx="57">
                  <c:v>1.49</c:v>
                </c:pt>
                <c:pt idx="58">
                  <c:v>1.22</c:v>
                </c:pt>
                <c:pt idx="59">
                  <c:v>1.1000000000000001</c:v>
                </c:pt>
                <c:pt idx="60">
                  <c:v>0.3</c:v>
                </c:pt>
                <c:pt idx="61">
                  <c:v>0.19</c:v>
                </c:pt>
                <c:pt idx="62">
                  <c:v>0.68</c:v>
                </c:pt>
                <c:pt idx="63">
                  <c:v>0.47</c:v>
                </c:pt>
                <c:pt idx="64">
                  <c:v>0.04</c:v>
                </c:pt>
                <c:pt idx="65">
                  <c:v>0.33</c:v>
                </c:pt>
                <c:pt idx="66">
                  <c:v>0.21</c:v>
                </c:pt>
                <c:pt idx="67">
                  <c:v>0.42</c:v>
                </c:pt>
                <c:pt idx="68">
                  <c:v>1.06</c:v>
                </c:pt>
                <c:pt idx="69">
                  <c:v>1.19</c:v>
                </c:pt>
                <c:pt idx="70">
                  <c:v>1.46</c:v>
                </c:pt>
                <c:pt idx="71">
                  <c:v>1.68</c:v>
                </c:pt>
                <c:pt idx="72">
                  <c:v>1.86</c:v>
                </c:pt>
                <c:pt idx="73">
                  <c:v>1.88</c:v>
                </c:pt>
                <c:pt idx="74">
                  <c:v>1.84</c:v>
                </c:pt>
                <c:pt idx="75">
                  <c:v>1.79</c:v>
                </c:pt>
                <c:pt idx="76">
                  <c:v>1.8</c:v>
                </c:pt>
                <c:pt idx="77">
                  <c:v>1.89</c:v>
                </c:pt>
                <c:pt idx="78">
                  <c:v>1.94</c:v>
                </c:pt>
                <c:pt idx="79">
                  <c:v>1.97</c:v>
                </c:pt>
              </c:numCache>
            </c:numRef>
          </c:val>
          <c:smooth val="0"/>
        </c:ser>
        <c:ser>
          <c:idx val="1"/>
          <c:order val="2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CZ'!$B$24:$CC$24</c:f>
              <c:numCache>
                <c:formatCode>0.0</c:formatCode>
                <c:ptCount val="80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1.85</c:v>
                </c:pt>
                <c:pt idx="52">
                  <c:v>2.89</c:v>
                </c:pt>
                <c:pt idx="53">
                  <c:v>2.56</c:v>
                </c:pt>
                <c:pt idx="54">
                  <c:v>2.54</c:v>
                </c:pt>
                <c:pt idx="55">
                  <c:v>2.15</c:v>
                </c:pt>
                <c:pt idx="56">
                  <c:v>1.05</c:v>
                </c:pt>
                <c:pt idx="57">
                  <c:v>1.18</c:v>
                </c:pt>
                <c:pt idx="58">
                  <c:v>0.97</c:v>
                </c:pt>
                <c:pt idx="59">
                  <c:v>0.96</c:v>
                </c:pt>
                <c:pt idx="60">
                  <c:v>0.32</c:v>
                </c:pt>
                <c:pt idx="61">
                  <c:v>0.2</c:v>
                </c:pt>
                <c:pt idx="62">
                  <c:v>0.43</c:v>
                </c:pt>
                <c:pt idx="63">
                  <c:v>0.28999999999999998</c:v>
                </c:pt>
                <c:pt idx="64">
                  <c:v>-0.11</c:v>
                </c:pt>
                <c:pt idx="65">
                  <c:v>0.18</c:v>
                </c:pt>
                <c:pt idx="66">
                  <c:v>0.05</c:v>
                </c:pt>
                <c:pt idx="67">
                  <c:v>0.25</c:v>
                </c:pt>
                <c:pt idx="68">
                  <c:v>1.05</c:v>
                </c:pt>
                <c:pt idx="69">
                  <c:v>1.19</c:v>
                </c:pt>
                <c:pt idx="70">
                  <c:v>1.49</c:v>
                </c:pt>
                <c:pt idx="71">
                  <c:v>1.7</c:v>
                </c:pt>
                <c:pt idx="72">
                  <c:v>1.86</c:v>
                </c:pt>
                <c:pt idx="73">
                  <c:v>1.89</c:v>
                </c:pt>
                <c:pt idx="74">
                  <c:v>1.85</c:v>
                </c:pt>
                <c:pt idx="75">
                  <c:v>1.78</c:v>
                </c:pt>
                <c:pt idx="76">
                  <c:v>1.86</c:v>
                </c:pt>
                <c:pt idx="77">
                  <c:v>1.86</c:v>
                </c:pt>
                <c:pt idx="78">
                  <c:v>1.86</c:v>
                </c:pt>
                <c:pt idx="79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95392"/>
        <c:axId val="110396928"/>
      </c:lineChart>
      <c:catAx>
        <c:axId val="110395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3969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396928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39539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6817472698907955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EN'!$B$22:$CC$22</c:f>
              <c:numCache>
                <c:formatCode>0.0</c:formatCode>
                <c:ptCount val="80"/>
                <c:pt idx="0">
                  <c:v>2.96</c:v>
                </c:pt>
                <c:pt idx="1">
                  <c:v>2.38</c:v>
                </c:pt>
                <c:pt idx="2">
                  <c:v>1.23</c:v>
                </c:pt>
                <c:pt idx="3">
                  <c:v>1.94</c:v>
                </c:pt>
                <c:pt idx="4">
                  <c:v>3.64</c:v>
                </c:pt>
                <c:pt idx="5">
                  <c:v>3.74</c:v>
                </c:pt>
                <c:pt idx="6">
                  <c:v>4.03</c:v>
                </c:pt>
                <c:pt idx="7">
                  <c:v>4.21</c:v>
                </c:pt>
                <c:pt idx="8">
                  <c:v>4.09</c:v>
                </c:pt>
                <c:pt idx="9">
                  <c:v>5.0199999999999996</c:v>
                </c:pt>
                <c:pt idx="10">
                  <c:v>5.37</c:v>
                </c:pt>
                <c:pt idx="11">
                  <c:v>4.25</c:v>
                </c:pt>
                <c:pt idx="12">
                  <c:v>3.74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0.52</c:v>
                </c:pt>
                <c:pt idx="16">
                  <c:v>-0.36</c:v>
                </c:pt>
                <c:pt idx="17">
                  <c:v>0.06</c:v>
                </c:pt>
                <c:pt idx="18">
                  <c:v>-0.06</c:v>
                </c:pt>
                <c:pt idx="19">
                  <c:v>0.79</c:v>
                </c:pt>
                <c:pt idx="20">
                  <c:v>2.34</c:v>
                </c:pt>
                <c:pt idx="21">
                  <c:v>2.64</c:v>
                </c:pt>
                <c:pt idx="22">
                  <c:v>3.19</c:v>
                </c:pt>
                <c:pt idx="23">
                  <c:v>3.07</c:v>
                </c:pt>
                <c:pt idx="24">
                  <c:v>1.63</c:v>
                </c:pt>
                <c:pt idx="25">
                  <c:v>1.56</c:v>
                </c:pt>
                <c:pt idx="26">
                  <c:v>1.85</c:v>
                </c:pt>
                <c:pt idx="27">
                  <c:v>2.38</c:v>
                </c:pt>
                <c:pt idx="28">
                  <c:v>2.83</c:v>
                </c:pt>
                <c:pt idx="29">
                  <c:v>2.91</c:v>
                </c:pt>
                <c:pt idx="30">
                  <c:v>2.92</c:v>
                </c:pt>
                <c:pt idx="31">
                  <c:v>1.49</c:v>
                </c:pt>
                <c:pt idx="32">
                  <c:v>1.55</c:v>
                </c:pt>
                <c:pt idx="33">
                  <c:v>2.4</c:v>
                </c:pt>
                <c:pt idx="34">
                  <c:v>2.59</c:v>
                </c:pt>
                <c:pt idx="35">
                  <c:v>4.82</c:v>
                </c:pt>
                <c:pt idx="36">
                  <c:v>7.36</c:v>
                </c:pt>
                <c:pt idx="37">
                  <c:v>6.77</c:v>
                </c:pt>
                <c:pt idx="38">
                  <c:v>6.62</c:v>
                </c:pt>
                <c:pt idx="39">
                  <c:v>4.68</c:v>
                </c:pt>
                <c:pt idx="40">
                  <c:v>2.15</c:v>
                </c:pt>
                <c:pt idx="41">
                  <c:v>1.44</c:v>
                </c:pt>
                <c:pt idx="42">
                  <c:v>0.15</c:v>
                </c:pt>
                <c:pt idx="43">
                  <c:v>0.45</c:v>
                </c:pt>
                <c:pt idx="44">
                  <c:v>0.67</c:v>
                </c:pt>
                <c:pt idx="45">
                  <c:v>1.19</c:v>
                </c:pt>
                <c:pt idx="46">
                  <c:v>1.92</c:v>
                </c:pt>
                <c:pt idx="47">
                  <c:v>2.0699999999999998</c:v>
                </c:pt>
                <c:pt idx="48">
                  <c:v>1.74</c:v>
                </c:pt>
                <c:pt idx="49">
                  <c:v>1.79</c:v>
                </c:pt>
                <c:pt idx="50">
                  <c:v>1.77</c:v>
                </c:pt>
                <c:pt idx="51">
                  <c:v>2.41</c:v>
                </c:pt>
                <c:pt idx="52">
                  <c:v>3.68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1.77</c:v>
                </c:pt>
                <c:pt idx="57">
                  <c:v>1.54</c:v>
                </c:pt>
                <c:pt idx="58">
                  <c:v>1.24</c:v>
                </c:pt>
                <c:pt idx="59">
                  <c:v>1.1499999999999999</c:v>
                </c:pt>
                <c:pt idx="60">
                  <c:v>0.16</c:v>
                </c:pt>
                <c:pt idx="61">
                  <c:v>0.16</c:v>
                </c:pt>
                <c:pt idx="62">
                  <c:v>0.6</c:v>
                </c:pt>
                <c:pt idx="63">
                  <c:v>0.46</c:v>
                </c:pt>
                <c:pt idx="64">
                  <c:v>0.06</c:v>
                </c:pt>
                <c:pt idx="65">
                  <c:v>0.35</c:v>
                </c:pt>
                <c:pt idx="66">
                  <c:v>0.22</c:v>
                </c:pt>
                <c:pt idx="67">
                  <c:v>0.42</c:v>
                </c:pt>
                <c:pt idx="68">
                  <c:v>1.05</c:v>
                </c:pt>
                <c:pt idx="69">
                  <c:v>1.19</c:v>
                </c:pt>
                <c:pt idx="70">
                  <c:v>1.49</c:v>
                </c:pt>
                <c:pt idx="71">
                  <c:v>1.7</c:v>
                </c:pt>
                <c:pt idx="72">
                  <c:v>1.86</c:v>
                </c:pt>
                <c:pt idx="73">
                  <c:v>1.89</c:v>
                </c:pt>
                <c:pt idx="74">
                  <c:v>1.85</c:v>
                </c:pt>
                <c:pt idx="75">
                  <c:v>1.78</c:v>
                </c:pt>
                <c:pt idx="76">
                  <c:v>1.82</c:v>
                </c:pt>
                <c:pt idx="77">
                  <c:v>1.9</c:v>
                </c:pt>
                <c:pt idx="78">
                  <c:v>1.93</c:v>
                </c:pt>
                <c:pt idx="79">
                  <c:v>1.94</c:v>
                </c:pt>
              </c:numCache>
            </c:numRef>
          </c:val>
          <c:smooth val="0"/>
        </c:ser>
        <c:ser>
          <c:idx val="3"/>
          <c:order val="1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EN'!$B$23:$CC$23</c:f>
              <c:numCache>
                <c:formatCode>0.0</c:formatCode>
                <c:ptCount val="80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2.0699999999999998</c:v>
                </c:pt>
                <c:pt idx="21">
                  <c:v>2.4300000000000002</c:v>
                </c:pt>
                <c:pt idx="22">
                  <c:v>3.03</c:v>
                </c:pt>
                <c:pt idx="23">
                  <c:v>2.73</c:v>
                </c:pt>
                <c:pt idx="24">
                  <c:v>1.34</c:v>
                </c:pt>
                <c:pt idx="25">
                  <c:v>1.2</c:v>
                </c:pt>
                <c:pt idx="26">
                  <c:v>1.58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2.52</c:v>
                </c:pt>
                <c:pt idx="30">
                  <c:v>2.37</c:v>
                </c:pt>
                <c:pt idx="31">
                  <c:v>1.06</c:v>
                </c:pt>
                <c:pt idx="32">
                  <c:v>1.69</c:v>
                </c:pt>
                <c:pt idx="33">
                  <c:v>2.5299999999999998</c:v>
                </c:pt>
                <c:pt idx="34">
                  <c:v>2.7</c:v>
                </c:pt>
                <c:pt idx="35">
                  <c:v>4.95</c:v>
                </c:pt>
                <c:pt idx="36">
                  <c:v>7.57</c:v>
                </c:pt>
                <c:pt idx="37">
                  <c:v>6.73</c:v>
                </c:pt>
                <c:pt idx="38">
                  <c:v>6.46</c:v>
                </c:pt>
                <c:pt idx="39">
                  <c:v>4.34</c:v>
                </c:pt>
                <c:pt idx="40">
                  <c:v>1.47</c:v>
                </c:pt>
                <c:pt idx="41">
                  <c:v>0.98</c:v>
                </c:pt>
                <c:pt idx="42">
                  <c:v>-0.14000000000000001</c:v>
                </c:pt>
                <c:pt idx="43">
                  <c:v>0.05</c:v>
                </c:pt>
                <c:pt idx="44">
                  <c:v>0.35</c:v>
                </c:pt>
                <c:pt idx="45">
                  <c:v>0.92</c:v>
                </c:pt>
                <c:pt idx="46">
                  <c:v>1.65</c:v>
                </c:pt>
                <c:pt idx="47">
                  <c:v>1.99</c:v>
                </c:pt>
                <c:pt idx="48">
                  <c:v>1.88</c:v>
                </c:pt>
                <c:pt idx="49">
                  <c:v>1.87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3.78</c:v>
                </c:pt>
                <c:pt idx="54">
                  <c:v>3.44</c:v>
                </c:pt>
                <c:pt idx="55">
                  <c:v>2.94</c:v>
                </c:pt>
                <c:pt idx="56">
                  <c:v>1.73</c:v>
                </c:pt>
                <c:pt idx="57">
                  <c:v>1.49</c:v>
                </c:pt>
                <c:pt idx="58">
                  <c:v>1.22</c:v>
                </c:pt>
                <c:pt idx="59">
                  <c:v>1.1000000000000001</c:v>
                </c:pt>
                <c:pt idx="60">
                  <c:v>0.3</c:v>
                </c:pt>
                <c:pt idx="61">
                  <c:v>0.19</c:v>
                </c:pt>
                <c:pt idx="62">
                  <c:v>0.68</c:v>
                </c:pt>
                <c:pt idx="63">
                  <c:v>0.47</c:v>
                </c:pt>
                <c:pt idx="64">
                  <c:v>0.04</c:v>
                </c:pt>
                <c:pt idx="65">
                  <c:v>0.33</c:v>
                </c:pt>
                <c:pt idx="66">
                  <c:v>0.21</c:v>
                </c:pt>
                <c:pt idx="67">
                  <c:v>0.42</c:v>
                </c:pt>
                <c:pt idx="68">
                  <c:v>1.06</c:v>
                </c:pt>
                <c:pt idx="69">
                  <c:v>1.19</c:v>
                </c:pt>
                <c:pt idx="70">
                  <c:v>1.46</c:v>
                </c:pt>
                <c:pt idx="71">
                  <c:v>1.68</c:v>
                </c:pt>
                <c:pt idx="72">
                  <c:v>1.86</c:v>
                </c:pt>
                <c:pt idx="73">
                  <c:v>1.88</c:v>
                </c:pt>
                <c:pt idx="74">
                  <c:v>1.84</c:v>
                </c:pt>
                <c:pt idx="75">
                  <c:v>1.79</c:v>
                </c:pt>
                <c:pt idx="76">
                  <c:v>1.8</c:v>
                </c:pt>
                <c:pt idx="77">
                  <c:v>1.89</c:v>
                </c:pt>
                <c:pt idx="78">
                  <c:v>1.94</c:v>
                </c:pt>
                <c:pt idx="79">
                  <c:v>1.97</c:v>
                </c:pt>
              </c:numCache>
            </c:numRef>
          </c:val>
          <c:smooth val="0"/>
        </c:ser>
        <c:ser>
          <c:idx val="1"/>
          <c:order val="2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EN'!$B$24:$CC$24</c:f>
              <c:numCache>
                <c:formatCode>0.0</c:formatCode>
                <c:ptCount val="80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1.85</c:v>
                </c:pt>
                <c:pt idx="52">
                  <c:v>2.89</c:v>
                </c:pt>
                <c:pt idx="53">
                  <c:v>2.56</c:v>
                </c:pt>
                <c:pt idx="54">
                  <c:v>2.54</c:v>
                </c:pt>
                <c:pt idx="55">
                  <c:v>2.15</c:v>
                </c:pt>
                <c:pt idx="56">
                  <c:v>1.05</c:v>
                </c:pt>
                <c:pt idx="57">
                  <c:v>1.18</c:v>
                </c:pt>
                <c:pt idx="58">
                  <c:v>0.97</c:v>
                </c:pt>
                <c:pt idx="59">
                  <c:v>0.96</c:v>
                </c:pt>
                <c:pt idx="60">
                  <c:v>0.32</c:v>
                </c:pt>
                <c:pt idx="61">
                  <c:v>0.2</c:v>
                </c:pt>
                <c:pt idx="62">
                  <c:v>0.43</c:v>
                </c:pt>
                <c:pt idx="63">
                  <c:v>0.28999999999999998</c:v>
                </c:pt>
                <c:pt idx="64">
                  <c:v>-0.11</c:v>
                </c:pt>
                <c:pt idx="65">
                  <c:v>0.18</c:v>
                </c:pt>
                <c:pt idx="66">
                  <c:v>0.05</c:v>
                </c:pt>
                <c:pt idx="67">
                  <c:v>0.25</c:v>
                </c:pt>
                <c:pt idx="68">
                  <c:v>1.05</c:v>
                </c:pt>
                <c:pt idx="69">
                  <c:v>1.19</c:v>
                </c:pt>
                <c:pt idx="70">
                  <c:v>1.49</c:v>
                </c:pt>
                <c:pt idx="71">
                  <c:v>1.7</c:v>
                </c:pt>
                <c:pt idx="72">
                  <c:v>1.86</c:v>
                </c:pt>
                <c:pt idx="73">
                  <c:v>1.89</c:v>
                </c:pt>
                <c:pt idx="74">
                  <c:v>1.85</c:v>
                </c:pt>
                <c:pt idx="75">
                  <c:v>1.78</c:v>
                </c:pt>
                <c:pt idx="76">
                  <c:v>1.86</c:v>
                </c:pt>
                <c:pt idx="77">
                  <c:v>1.86</c:v>
                </c:pt>
                <c:pt idx="78">
                  <c:v>1.86</c:v>
                </c:pt>
                <c:pt idx="79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78080"/>
        <c:axId val="110479616"/>
      </c:lineChart>
      <c:catAx>
        <c:axId val="110478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4796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479616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47808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8081123244929795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Deflátor 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CZ'!$B$22:$BU$22</c:f>
              <c:numCache>
                <c:formatCode>0.0</c:formatCode>
                <c:ptCount val="72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-1.1499999999999999</c:v>
                </c:pt>
                <c:pt idx="49">
                  <c:v>-0.81</c:v>
                </c:pt>
                <c:pt idx="50">
                  <c:v>-0.14000000000000001</c:v>
                </c:pt>
                <c:pt idx="51">
                  <c:v>1.1200000000000001</c:v>
                </c:pt>
                <c:pt idx="52">
                  <c:v>1.73</c:v>
                </c:pt>
                <c:pt idx="53">
                  <c:v>1.55</c:v>
                </c:pt>
                <c:pt idx="54">
                  <c:v>1.24</c:v>
                </c:pt>
                <c:pt idx="55">
                  <c:v>1.31</c:v>
                </c:pt>
                <c:pt idx="56">
                  <c:v>1.58</c:v>
                </c:pt>
                <c:pt idx="57">
                  <c:v>1.4</c:v>
                </c:pt>
                <c:pt idx="58">
                  <c:v>1.56</c:v>
                </c:pt>
                <c:pt idx="59">
                  <c:v>2.06</c:v>
                </c:pt>
                <c:pt idx="60">
                  <c:v>2.27</c:v>
                </c:pt>
                <c:pt idx="61">
                  <c:v>2.66</c:v>
                </c:pt>
                <c:pt idx="62">
                  <c:v>2.64</c:v>
                </c:pt>
                <c:pt idx="63">
                  <c:v>2.1</c:v>
                </c:pt>
                <c:pt idx="64">
                  <c:v>2.4</c:v>
                </c:pt>
                <c:pt idx="65">
                  <c:v>2.2999999999999998</c:v>
                </c:pt>
                <c:pt idx="66">
                  <c:v>2.4</c:v>
                </c:pt>
                <c:pt idx="67">
                  <c:v>3</c:v>
                </c:pt>
                <c:pt idx="68">
                  <c:v>2.6</c:v>
                </c:pt>
                <c:pt idx="69">
                  <c:v>1.75</c:v>
                </c:pt>
                <c:pt idx="70">
                  <c:v>1.2</c:v>
                </c:pt>
                <c:pt idx="71">
                  <c:v>1.05</c:v>
                </c:pt>
              </c:numCache>
            </c:numRef>
          </c:val>
          <c:smooth val="0"/>
        </c:ser>
        <c:ser>
          <c:idx val="2"/>
          <c:order val="1"/>
          <c:tx>
            <c:v>Směnné relace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CZ'!$B$23:$BU$23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-2.02</c:v>
                </c:pt>
                <c:pt idx="50">
                  <c:v>-1.61</c:v>
                </c:pt>
                <c:pt idx="51">
                  <c:v>-0.14000000000000001</c:v>
                </c:pt>
                <c:pt idx="52">
                  <c:v>-0.48</c:v>
                </c:pt>
                <c:pt idx="53">
                  <c:v>-0.53</c:v>
                </c:pt>
                <c:pt idx="54">
                  <c:v>-0.8</c:v>
                </c:pt>
                <c:pt idx="55">
                  <c:v>-0.49</c:v>
                </c:pt>
                <c:pt idx="56">
                  <c:v>0.94</c:v>
                </c:pt>
                <c:pt idx="57">
                  <c:v>0.85</c:v>
                </c:pt>
                <c:pt idx="58">
                  <c:v>1.23</c:v>
                </c:pt>
                <c:pt idx="59">
                  <c:v>1.27</c:v>
                </c:pt>
                <c:pt idx="60">
                  <c:v>1.77</c:v>
                </c:pt>
                <c:pt idx="61">
                  <c:v>2.19</c:v>
                </c:pt>
                <c:pt idx="62">
                  <c:v>1.57</c:v>
                </c:pt>
                <c:pt idx="63">
                  <c:v>1.58</c:v>
                </c:pt>
                <c:pt idx="64">
                  <c:v>1.85</c:v>
                </c:pt>
                <c:pt idx="65">
                  <c:v>2.06</c:v>
                </c:pt>
                <c:pt idx="66">
                  <c:v>2.54</c:v>
                </c:pt>
                <c:pt idx="67">
                  <c:v>3.16</c:v>
                </c:pt>
                <c:pt idx="68">
                  <c:v>2.39</c:v>
                </c:pt>
                <c:pt idx="69">
                  <c:v>1.1299999999999999</c:v>
                </c:pt>
                <c:pt idx="70">
                  <c:v>0.01</c:v>
                </c:pt>
                <c:pt idx="71">
                  <c:v>-0.14000000000000001</c:v>
                </c:pt>
              </c:numCache>
            </c:numRef>
          </c:val>
          <c:smooth val="0"/>
        </c:ser>
        <c:ser>
          <c:idx val="0"/>
          <c:order val="2"/>
          <c:tx>
            <c:v>Deflátor hrubých domácích výdajů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CZ'!$B$24:$BU$24</c:f>
              <c:numCache>
                <c:formatCode>0.0</c:formatCode>
                <c:ptCount val="72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0.61</c:v>
                </c:pt>
                <c:pt idx="49">
                  <c:v>0.63</c:v>
                </c:pt>
                <c:pt idx="50">
                  <c:v>0.94</c:v>
                </c:pt>
                <c:pt idx="51">
                  <c:v>1.1100000000000001</c:v>
                </c:pt>
                <c:pt idx="52">
                  <c:v>1.94</c:v>
                </c:pt>
                <c:pt idx="53">
                  <c:v>1.8</c:v>
                </c:pt>
                <c:pt idx="54">
                  <c:v>1.73</c:v>
                </c:pt>
                <c:pt idx="55">
                  <c:v>1.68</c:v>
                </c:pt>
                <c:pt idx="56">
                  <c:v>0.87</c:v>
                </c:pt>
                <c:pt idx="57">
                  <c:v>0.8</c:v>
                </c:pt>
                <c:pt idx="58">
                  <c:v>0.68</c:v>
                </c:pt>
                <c:pt idx="59">
                  <c:v>1</c:v>
                </c:pt>
                <c:pt idx="60">
                  <c:v>0.56000000000000005</c:v>
                </c:pt>
                <c:pt idx="61">
                  <c:v>0.77</c:v>
                </c:pt>
                <c:pt idx="62">
                  <c:v>1.26</c:v>
                </c:pt>
                <c:pt idx="63">
                  <c:v>0.79</c:v>
                </c:pt>
                <c:pt idx="64">
                  <c:v>0.91</c:v>
                </c:pt>
                <c:pt idx="65">
                  <c:v>0.69</c:v>
                </c:pt>
                <c:pt idx="66">
                  <c:v>0.44</c:v>
                </c:pt>
                <c:pt idx="67">
                  <c:v>0.52</c:v>
                </c:pt>
                <c:pt idx="68">
                  <c:v>0.99</c:v>
                </c:pt>
                <c:pt idx="69">
                  <c:v>0.95</c:v>
                </c:pt>
                <c:pt idx="70">
                  <c:v>1.22</c:v>
                </c:pt>
                <c:pt idx="71">
                  <c:v>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654976"/>
        <c:axId val="110656512"/>
      </c:lineChart>
      <c:catAx>
        <c:axId val="110654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6565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656512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65497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68670037215917"/>
          <c:y val="4.669652475485235E-2"/>
          <c:w val="0.29328220413923556"/>
          <c:h val="0.1808911587628209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6 EN'!$B$19:$T$19</c:f>
              <c:numCache>
                <c:formatCode>0.0</c:formatCode>
                <c:ptCount val="19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-2.86</c:v>
                </c:pt>
                <c:pt idx="15">
                  <c:v>-3.99</c:v>
                </c:pt>
                <c:pt idx="16">
                  <c:v>-1.3</c:v>
                </c:pt>
                <c:pt idx="17">
                  <c:v>-1.35</c:v>
                </c:pt>
                <c:pt idx="18">
                  <c:v>-2.0099999999999998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2424448"/>
        <c:axId val="152425984"/>
      </c:barChart>
      <c:catAx>
        <c:axId val="152424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42598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2425984"/>
        <c:scaling>
          <c:orientation val="minMax"/>
          <c:max val="0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4244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GDP deflator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EN'!$B$22:$BU$22</c:f>
              <c:numCache>
                <c:formatCode>0.0</c:formatCode>
                <c:ptCount val="72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-1.1499999999999999</c:v>
                </c:pt>
                <c:pt idx="49">
                  <c:v>-0.81</c:v>
                </c:pt>
                <c:pt idx="50">
                  <c:v>-0.14000000000000001</c:v>
                </c:pt>
                <c:pt idx="51">
                  <c:v>1.1200000000000001</c:v>
                </c:pt>
                <c:pt idx="52">
                  <c:v>1.73</c:v>
                </c:pt>
                <c:pt idx="53">
                  <c:v>1.55</c:v>
                </c:pt>
                <c:pt idx="54">
                  <c:v>1.24</c:v>
                </c:pt>
                <c:pt idx="55">
                  <c:v>1.31</c:v>
                </c:pt>
                <c:pt idx="56">
                  <c:v>1.58</c:v>
                </c:pt>
                <c:pt idx="57">
                  <c:v>1.4</c:v>
                </c:pt>
                <c:pt idx="58">
                  <c:v>1.56</c:v>
                </c:pt>
                <c:pt idx="59">
                  <c:v>2.06</c:v>
                </c:pt>
                <c:pt idx="60">
                  <c:v>2.27</c:v>
                </c:pt>
                <c:pt idx="61">
                  <c:v>2.66</c:v>
                </c:pt>
                <c:pt idx="62">
                  <c:v>2.64</c:v>
                </c:pt>
                <c:pt idx="63">
                  <c:v>2.1</c:v>
                </c:pt>
                <c:pt idx="64">
                  <c:v>2.4</c:v>
                </c:pt>
                <c:pt idx="65">
                  <c:v>2.2999999999999998</c:v>
                </c:pt>
                <c:pt idx="66">
                  <c:v>2.4</c:v>
                </c:pt>
                <c:pt idx="67">
                  <c:v>3</c:v>
                </c:pt>
                <c:pt idx="68">
                  <c:v>2.6</c:v>
                </c:pt>
                <c:pt idx="69">
                  <c:v>1.75</c:v>
                </c:pt>
                <c:pt idx="70">
                  <c:v>1.2</c:v>
                </c:pt>
                <c:pt idx="71">
                  <c:v>1.05</c:v>
                </c:pt>
              </c:numCache>
            </c:numRef>
          </c:val>
          <c:smooth val="0"/>
        </c:ser>
        <c:ser>
          <c:idx val="2"/>
          <c:order val="1"/>
          <c:tx>
            <c:v>Terms of trade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EN'!$B$23:$BU$23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-2.02</c:v>
                </c:pt>
                <c:pt idx="50">
                  <c:v>-1.61</c:v>
                </c:pt>
                <c:pt idx="51">
                  <c:v>-0.14000000000000001</c:v>
                </c:pt>
                <c:pt idx="52">
                  <c:v>-0.48</c:v>
                </c:pt>
                <c:pt idx="53">
                  <c:v>-0.53</c:v>
                </c:pt>
                <c:pt idx="54">
                  <c:v>-0.8</c:v>
                </c:pt>
                <c:pt idx="55">
                  <c:v>-0.49</c:v>
                </c:pt>
                <c:pt idx="56">
                  <c:v>0.94</c:v>
                </c:pt>
                <c:pt idx="57">
                  <c:v>0.85</c:v>
                </c:pt>
                <c:pt idx="58">
                  <c:v>1.23</c:v>
                </c:pt>
                <c:pt idx="59">
                  <c:v>1.27</c:v>
                </c:pt>
                <c:pt idx="60">
                  <c:v>1.77</c:v>
                </c:pt>
                <c:pt idx="61">
                  <c:v>2.19</c:v>
                </c:pt>
                <c:pt idx="62">
                  <c:v>1.57</c:v>
                </c:pt>
                <c:pt idx="63">
                  <c:v>1.58</c:v>
                </c:pt>
                <c:pt idx="64">
                  <c:v>1.85</c:v>
                </c:pt>
                <c:pt idx="65">
                  <c:v>2.06</c:v>
                </c:pt>
                <c:pt idx="66">
                  <c:v>2.54</c:v>
                </c:pt>
                <c:pt idx="67">
                  <c:v>3.16</c:v>
                </c:pt>
                <c:pt idx="68">
                  <c:v>2.39</c:v>
                </c:pt>
                <c:pt idx="69">
                  <c:v>1.1299999999999999</c:v>
                </c:pt>
                <c:pt idx="70">
                  <c:v>0.01</c:v>
                </c:pt>
                <c:pt idx="71">
                  <c:v>-0.14000000000000001</c:v>
                </c:pt>
              </c:numCache>
            </c:numRef>
          </c:val>
          <c:smooth val="0"/>
        </c:ser>
        <c:ser>
          <c:idx val="0"/>
          <c:order val="2"/>
          <c:tx>
            <c:v>Domestic final use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EN'!$B$24:$BU$24</c:f>
              <c:numCache>
                <c:formatCode>0.0</c:formatCode>
                <c:ptCount val="72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0.61</c:v>
                </c:pt>
                <c:pt idx="49">
                  <c:v>0.63</c:v>
                </c:pt>
                <c:pt idx="50">
                  <c:v>0.94</c:v>
                </c:pt>
                <c:pt idx="51">
                  <c:v>1.1100000000000001</c:v>
                </c:pt>
                <c:pt idx="52">
                  <c:v>1.94</c:v>
                </c:pt>
                <c:pt idx="53">
                  <c:v>1.8</c:v>
                </c:pt>
                <c:pt idx="54">
                  <c:v>1.73</c:v>
                </c:pt>
                <c:pt idx="55">
                  <c:v>1.68</c:v>
                </c:pt>
                <c:pt idx="56">
                  <c:v>0.87</c:v>
                </c:pt>
                <c:pt idx="57">
                  <c:v>0.8</c:v>
                </c:pt>
                <c:pt idx="58">
                  <c:v>0.68</c:v>
                </c:pt>
                <c:pt idx="59">
                  <c:v>1</c:v>
                </c:pt>
                <c:pt idx="60">
                  <c:v>0.56000000000000005</c:v>
                </c:pt>
                <c:pt idx="61">
                  <c:v>0.77</c:v>
                </c:pt>
                <c:pt idx="62">
                  <c:v>1.26</c:v>
                </c:pt>
                <c:pt idx="63">
                  <c:v>0.79</c:v>
                </c:pt>
                <c:pt idx="64">
                  <c:v>0.91</c:v>
                </c:pt>
                <c:pt idx="65">
                  <c:v>0.69</c:v>
                </c:pt>
                <c:pt idx="66">
                  <c:v>0.44</c:v>
                </c:pt>
                <c:pt idx="67">
                  <c:v>0.52</c:v>
                </c:pt>
                <c:pt idx="68">
                  <c:v>0.99</c:v>
                </c:pt>
                <c:pt idx="69">
                  <c:v>0.95</c:v>
                </c:pt>
                <c:pt idx="70">
                  <c:v>1.22</c:v>
                </c:pt>
                <c:pt idx="71">
                  <c:v>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69312"/>
        <c:axId val="109887488"/>
      </c:lineChart>
      <c:catAx>
        <c:axId val="109869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8874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887488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8693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547740204904688"/>
          <c:y val="4.574664704060926E-2"/>
          <c:w val="0.23970899303953444"/>
          <c:h val="0.18467809955740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CZ'!$B$22:$BU$22</c:f>
              <c:numCache>
                <c:formatCode>0.0</c:formatCode>
                <c:ptCount val="72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4.13</c:v>
                </c:pt>
                <c:pt idx="53">
                  <c:v>4.54</c:v>
                </c:pt>
                <c:pt idx="54">
                  <c:v>3.85</c:v>
                </c:pt>
                <c:pt idx="55">
                  <c:v>0.87</c:v>
                </c:pt>
                <c:pt idx="56">
                  <c:v>1.25</c:v>
                </c:pt>
                <c:pt idx="57">
                  <c:v>0.9</c:v>
                </c:pt>
                <c:pt idx="58">
                  <c:v>0.87</c:v>
                </c:pt>
                <c:pt idx="59">
                  <c:v>3.1</c:v>
                </c:pt>
                <c:pt idx="60">
                  <c:v>4.63</c:v>
                </c:pt>
                <c:pt idx="61">
                  <c:v>4.12</c:v>
                </c:pt>
                <c:pt idx="62">
                  <c:v>5.08</c:v>
                </c:pt>
                <c:pt idx="63">
                  <c:v>2.98</c:v>
                </c:pt>
                <c:pt idx="64">
                  <c:v>2.33</c:v>
                </c:pt>
                <c:pt idx="65">
                  <c:v>1.21</c:v>
                </c:pt>
                <c:pt idx="66">
                  <c:v>7.0000000000000007E-2</c:v>
                </c:pt>
                <c:pt idx="67">
                  <c:v>0.09</c:v>
                </c:pt>
                <c:pt idx="68">
                  <c:v>-1.02</c:v>
                </c:pt>
                <c:pt idx="69">
                  <c:v>0.05</c:v>
                </c:pt>
                <c:pt idx="70">
                  <c:v>0.05</c:v>
                </c:pt>
                <c:pt idx="71">
                  <c:v>0.06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CZ'!$B$23:$BU$23</c:f>
              <c:numCache>
                <c:formatCode>0.0</c:formatCode>
                <c:ptCount val="72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0.8</c:v>
                </c:pt>
                <c:pt idx="50">
                  <c:v>2.15</c:v>
                </c:pt>
                <c:pt idx="51">
                  <c:v>3.58</c:v>
                </c:pt>
                <c:pt idx="52">
                  <c:v>4.6399999999999997</c:v>
                </c:pt>
                <c:pt idx="53">
                  <c:v>5.0999999999999996</c:v>
                </c:pt>
                <c:pt idx="54">
                  <c:v>4.68</c:v>
                </c:pt>
                <c:pt idx="55">
                  <c:v>1.37</c:v>
                </c:pt>
                <c:pt idx="56">
                  <c:v>0.3</c:v>
                </c:pt>
                <c:pt idx="57">
                  <c:v>0.05</c:v>
                </c:pt>
                <c:pt idx="58">
                  <c:v>-0.36</c:v>
                </c:pt>
                <c:pt idx="59">
                  <c:v>1.81</c:v>
                </c:pt>
                <c:pt idx="60">
                  <c:v>2.81</c:v>
                </c:pt>
                <c:pt idx="61">
                  <c:v>1.89</c:v>
                </c:pt>
                <c:pt idx="62">
                  <c:v>3.46</c:v>
                </c:pt>
                <c:pt idx="63">
                  <c:v>1.38</c:v>
                </c:pt>
                <c:pt idx="64">
                  <c:v>0.48</c:v>
                </c:pt>
                <c:pt idx="65">
                  <c:v>-0.84</c:v>
                </c:pt>
                <c:pt idx="66">
                  <c:v>-2.41</c:v>
                </c:pt>
                <c:pt idx="67">
                  <c:v>-2.97</c:v>
                </c:pt>
                <c:pt idx="68">
                  <c:v>-3.33</c:v>
                </c:pt>
                <c:pt idx="69">
                  <c:v>-1.06</c:v>
                </c:pt>
                <c:pt idx="70">
                  <c:v>0.04</c:v>
                </c:pt>
                <c:pt idx="71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CZ'!$B$24:$BU$24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-2.02</c:v>
                </c:pt>
                <c:pt idx="50">
                  <c:v>-1.61</c:v>
                </c:pt>
                <c:pt idx="51">
                  <c:v>-0.14000000000000001</c:v>
                </c:pt>
                <c:pt idx="52">
                  <c:v>-0.48</c:v>
                </c:pt>
                <c:pt idx="53">
                  <c:v>-0.53</c:v>
                </c:pt>
                <c:pt idx="54">
                  <c:v>-0.8</c:v>
                </c:pt>
                <c:pt idx="55">
                  <c:v>-0.49</c:v>
                </c:pt>
                <c:pt idx="56">
                  <c:v>0.94</c:v>
                </c:pt>
                <c:pt idx="57">
                  <c:v>0.85</c:v>
                </c:pt>
                <c:pt idx="58">
                  <c:v>1.23</c:v>
                </c:pt>
                <c:pt idx="59">
                  <c:v>1.27</c:v>
                </c:pt>
                <c:pt idx="60">
                  <c:v>1.77</c:v>
                </c:pt>
                <c:pt idx="61">
                  <c:v>2.19</c:v>
                </c:pt>
                <c:pt idx="62">
                  <c:v>1.57</c:v>
                </c:pt>
                <c:pt idx="63">
                  <c:v>1.58</c:v>
                </c:pt>
                <c:pt idx="64">
                  <c:v>1.85</c:v>
                </c:pt>
                <c:pt idx="65">
                  <c:v>2.06</c:v>
                </c:pt>
                <c:pt idx="66">
                  <c:v>2.54</c:v>
                </c:pt>
                <c:pt idx="67">
                  <c:v>3.16</c:v>
                </c:pt>
                <c:pt idx="68">
                  <c:v>2.39</c:v>
                </c:pt>
                <c:pt idx="69">
                  <c:v>1.1299999999999999</c:v>
                </c:pt>
                <c:pt idx="70">
                  <c:v>0.01</c:v>
                </c:pt>
                <c:pt idx="71">
                  <c:v>-0.14000000000000001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64288"/>
        <c:axId val="109982464"/>
      </c:lineChart>
      <c:catAx>
        <c:axId val="109964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9824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982464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96428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331239648018284"/>
          <c:y val="0.7234779016208257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EN'!$B$22:$BU$22</c:f>
              <c:numCache>
                <c:formatCode>0.0</c:formatCode>
                <c:ptCount val="72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4.13</c:v>
                </c:pt>
                <c:pt idx="53">
                  <c:v>4.54</c:v>
                </c:pt>
                <c:pt idx="54">
                  <c:v>3.85</c:v>
                </c:pt>
                <c:pt idx="55">
                  <c:v>0.87</c:v>
                </c:pt>
                <c:pt idx="56">
                  <c:v>1.25</c:v>
                </c:pt>
                <c:pt idx="57">
                  <c:v>0.9</c:v>
                </c:pt>
                <c:pt idx="58">
                  <c:v>0.87</c:v>
                </c:pt>
                <c:pt idx="59">
                  <c:v>3.1</c:v>
                </c:pt>
                <c:pt idx="60">
                  <c:v>4.63</c:v>
                </c:pt>
                <c:pt idx="61">
                  <c:v>4.12</c:v>
                </c:pt>
                <c:pt idx="62">
                  <c:v>5.08</c:v>
                </c:pt>
                <c:pt idx="63">
                  <c:v>2.98</c:v>
                </c:pt>
                <c:pt idx="64">
                  <c:v>2.33</c:v>
                </c:pt>
                <c:pt idx="65">
                  <c:v>1.21</c:v>
                </c:pt>
                <c:pt idx="66">
                  <c:v>7.0000000000000007E-2</c:v>
                </c:pt>
                <c:pt idx="67">
                  <c:v>0.09</c:v>
                </c:pt>
                <c:pt idx="68">
                  <c:v>-1.02</c:v>
                </c:pt>
                <c:pt idx="69">
                  <c:v>0.05</c:v>
                </c:pt>
                <c:pt idx="70">
                  <c:v>0.05</c:v>
                </c:pt>
                <c:pt idx="71">
                  <c:v>0.06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EN'!$B$23:$BU$23</c:f>
              <c:numCache>
                <c:formatCode>0.0</c:formatCode>
                <c:ptCount val="72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0.8</c:v>
                </c:pt>
                <c:pt idx="50">
                  <c:v>2.15</c:v>
                </c:pt>
                <c:pt idx="51">
                  <c:v>3.58</c:v>
                </c:pt>
                <c:pt idx="52">
                  <c:v>4.6399999999999997</c:v>
                </c:pt>
                <c:pt idx="53">
                  <c:v>5.0999999999999996</c:v>
                </c:pt>
                <c:pt idx="54">
                  <c:v>4.68</c:v>
                </c:pt>
                <c:pt idx="55">
                  <c:v>1.37</c:v>
                </c:pt>
                <c:pt idx="56">
                  <c:v>0.3</c:v>
                </c:pt>
                <c:pt idx="57">
                  <c:v>0.05</c:v>
                </c:pt>
                <c:pt idx="58">
                  <c:v>-0.36</c:v>
                </c:pt>
                <c:pt idx="59">
                  <c:v>1.81</c:v>
                </c:pt>
                <c:pt idx="60">
                  <c:v>2.81</c:v>
                </c:pt>
                <c:pt idx="61">
                  <c:v>1.89</c:v>
                </c:pt>
                <c:pt idx="62">
                  <c:v>3.46</c:v>
                </c:pt>
                <c:pt idx="63">
                  <c:v>1.38</c:v>
                </c:pt>
                <c:pt idx="64">
                  <c:v>0.48</c:v>
                </c:pt>
                <c:pt idx="65">
                  <c:v>-0.84</c:v>
                </c:pt>
                <c:pt idx="66">
                  <c:v>-2.41</c:v>
                </c:pt>
                <c:pt idx="67">
                  <c:v>-2.97</c:v>
                </c:pt>
                <c:pt idx="68">
                  <c:v>-3.33</c:v>
                </c:pt>
                <c:pt idx="69">
                  <c:v>-1.06</c:v>
                </c:pt>
                <c:pt idx="70">
                  <c:v>0.04</c:v>
                </c:pt>
                <c:pt idx="71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EN'!$B$24:$BU$24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-2.02</c:v>
                </c:pt>
                <c:pt idx="50">
                  <c:v>-1.61</c:v>
                </c:pt>
                <c:pt idx="51">
                  <c:v>-0.14000000000000001</c:v>
                </c:pt>
                <c:pt idx="52">
                  <c:v>-0.48</c:v>
                </c:pt>
                <c:pt idx="53">
                  <c:v>-0.53</c:v>
                </c:pt>
                <c:pt idx="54">
                  <c:v>-0.8</c:v>
                </c:pt>
                <c:pt idx="55">
                  <c:v>-0.49</c:v>
                </c:pt>
                <c:pt idx="56">
                  <c:v>0.94</c:v>
                </c:pt>
                <c:pt idx="57">
                  <c:v>0.85</c:v>
                </c:pt>
                <c:pt idx="58">
                  <c:v>1.23</c:v>
                </c:pt>
                <c:pt idx="59">
                  <c:v>1.27</c:v>
                </c:pt>
                <c:pt idx="60">
                  <c:v>1.77</c:v>
                </c:pt>
                <c:pt idx="61">
                  <c:v>2.19</c:v>
                </c:pt>
                <c:pt idx="62">
                  <c:v>1.57</c:v>
                </c:pt>
                <c:pt idx="63">
                  <c:v>1.58</c:v>
                </c:pt>
                <c:pt idx="64">
                  <c:v>1.85</c:v>
                </c:pt>
                <c:pt idx="65">
                  <c:v>2.06</c:v>
                </c:pt>
                <c:pt idx="66">
                  <c:v>2.54</c:v>
                </c:pt>
                <c:pt idx="67">
                  <c:v>3.16</c:v>
                </c:pt>
                <c:pt idx="68">
                  <c:v>2.39</c:v>
                </c:pt>
                <c:pt idx="69">
                  <c:v>1.1299999999999999</c:v>
                </c:pt>
                <c:pt idx="70">
                  <c:v>0.01</c:v>
                </c:pt>
                <c:pt idx="71">
                  <c:v>-0.14000000000000001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30208"/>
        <c:axId val="110126592"/>
      </c:lineChart>
      <c:catAx>
        <c:axId val="110030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1265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126592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03020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473543592446012"/>
          <c:y val="0.71868619383957988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444924350492419E-2"/>
          <c:w val="0.83995459704880815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CZ'!$B$18:$X$18</c:f>
              <c:strCache>
                <c:ptCount val="21"/>
                <c:pt idx="0">
                  <c:v>I/09</c:v>
                </c:pt>
                <c:pt idx="4">
                  <c:v> I/I0</c:v>
                </c:pt>
                <c:pt idx="8">
                  <c:v> I/II</c:v>
                </c:pt>
                <c:pt idx="12">
                  <c:v> I/I2</c:v>
                </c:pt>
                <c:pt idx="16">
                  <c:v> I/I3</c:v>
                </c:pt>
                <c:pt idx="20">
                  <c:v>I/14</c:v>
                </c:pt>
              </c:strCache>
            </c:strRef>
          </c:cat>
          <c:val>
            <c:numRef>
              <c:f>'G C.3.1 CZ'!$B$19:$X$19</c:f>
              <c:numCache>
                <c:formatCode>0.0</c:formatCode>
                <c:ptCount val="23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-0.09</c:v>
                </c:pt>
                <c:pt idx="9">
                  <c:v>0.52</c:v>
                </c:pt>
                <c:pt idx="10">
                  <c:v>0.21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2</c:v>
                </c:pt>
                <c:pt idx="17">
                  <c:v>2.4</c:v>
                </c:pt>
                <c:pt idx="18">
                  <c:v>0.93</c:v>
                </c:pt>
                <c:pt idx="19">
                  <c:v>1.32</c:v>
                </c:pt>
                <c:pt idx="20">
                  <c:v>0.4</c:v>
                </c:pt>
                <c:pt idx="21">
                  <c:v>-0.2</c:v>
                </c:pt>
                <c:pt idx="22">
                  <c:v>1</c:v>
                </c:pt>
              </c:numCache>
            </c:numRef>
          </c:val>
          <c:smooth val="0"/>
        </c:ser>
        <c:ser>
          <c:idx val="3"/>
          <c:order val="1"/>
          <c:tx>
            <c:v>národní účty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C.3.1 CZ'!$B$18:$X$18</c:f>
              <c:strCache>
                <c:ptCount val="21"/>
                <c:pt idx="0">
                  <c:v>I/09</c:v>
                </c:pt>
                <c:pt idx="4">
                  <c:v> I/I0</c:v>
                </c:pt>
                <c:pt idx="8">
                  <c:v> I/II</c:v>
                </c:pt>
                <c:pt idx="12">
                  <c:v> I/I2</c:v>
                </c:pt>
                <c:pt idx="16">
                  <c:v> I/I3</c:v>
                </c:pt>
                <c:pt idx="20">
                  <c:v>I/14</c:v>
                </c:pt>
              </c:strCache>
            </c:strRef>
          </c:cat>
          <c:val>
            <c:numRef>
              <c:f>'G C.3.1 CZ'!$B$20:$X$20</c:f>
              <c:numCache>
                <c:formatCode>0.0</c:formatCode>
                <c:ptCount val="23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1.48</c:v>
                </c:pt>
                <c:pt idx="16">
                  <c:v>1.07</c:v>
                </c:pt>
                <c:pt idx="17">
                  <c:v>1.3</c:v>
                </c:pt>
                <c:pt idx="18">
                  <c:v>0.01</c:v>
                </c:pt>
                <c:pt idx="19">
                  <c:v>0.17</c:v>
                </c:pt>
                <c:pt idx="20">
                  <c:v>0</c:v>
                </c:pt>
                <c:pt idx="21">
                  <c:v>-0.57999999999999996</c:v>
                </c:pt>
                <c:pt idx="22">
                  <c:v>0.6</c:v>
                </c:pt>
              </c:numCache>
            </c:numRef>
          </c:val>
          <c:smooth val="0"/>
        </c:ser>
        <c:ser>
          <c:idx val="5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CZ'!$B$18:$X$18</c:f>
              <c:strCache>
                <c:ptCount val="21"/>
                <c:pt idx="0">
                  <c:v>I/09</c:v>
                </c:pt>
                <c:pt idx="4">
                  <c:v> I/I0</c:v>
                </c:pt>
                <c:pt idx="8">
                  <c:v> I/II</c:v>
                </c:pt>
                <c:pt idx="12">
                  <c:v> I/I2</c:v>
                </c:pt>
                <c:pt idx="16">
                  <c:v> I/I3</c:v>
                </c:pt>
                <c:pt idx="20">
                  <c:v>I/14</c:v>
                </c:pt>
              </c:strCache>
            </c:strRef>
          </c:cat>
          <c:val>
            <c:numRef>
              <c:f>'G C.3.1 CZ'!$B$21:$X$21</c:f>
              <c:numCache>
                <c:formatCode>0.0</c:formatCode>
                <c:ptCount val="23"/>
                <c:pt idx="0">
                  <c:v>-3.6</c:v>
                </c:pt>
                <c:pt idx="1">
                  <c:v>-5.6</c:v>
                </c:pt>
                <c:pt idx="2">
                  <c:v>-6.6</c:v>
                </c:pt>
                <c:pt idx="3">
                  <c:v>-6.1</c:v>
                </c:pt>
                <c:pt idx="4">
                  <c:v>-3.5</c:v>
                </c:pt>
                <c:pt idx="5">
                  <c:v>-0.9</c:v>
                </c:pt>
                <c:pt idx="6">
                  <c:v>0.6</c:v>
                </c:pt>
                <c:pt idx="7">
                  <c:v>0.7</c:v>
                </c:pt>
                <c:pt idx="8">
                  <c:v>-0.3</c:v>
                </c:pt>
                <c:pt idx="9">
                  <c:v>0</c:v>
                </c:pt>
                <c:pt idx="10">
                  <c:v>-0.4</c:v>
                </c:pt>
                <c:pt idx="11">
                  <c:v>-0.7</c:v>
                </c:pt>
                <c:pt idx="12">
                  <c:v>0.1</c:v>
                </c:pt>
                <c:pt idx="13">
                  <c:v>-0.2</c:v>
                </c:pt>
                <c:pt idx="14">
                  <c:v>0.1</c:v>
                </c:pt>
                <c:pt idx="15">
                  <c:v>0.2</c:v>
                </c:pt>
                <c:pt idx="16">
                  <c:v>-0.9</c:v>
                </c:pt>
                <c:pt idx="17">
                  <c:v>-1.4</c:v>
                </c:pt>
                <c:pt idx="18">
                  <c:v>-1.3</c:v>
                </c:pt>
                <c:pt idx="19">
                  <c:v>-1.3</c:v>
                </c:pt>
                <c:pt idx="20">
                  <c:v>0.2</c:v>
                </c:pt>
                <c:pt idx="21">
                  <c:v>0.6</c:v>
                </c:pt>
                <c:pt idx="22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94912"/>
        <c:axId val="110296448"/>
      </c:lineChart>
      <c:catAx>
        <c:axId val="110294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2964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10296448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294912"/>
        <c:crosses val="autoZero"/>
        <c:crossBetween val="midCat"/>
        <c:majorUnit val="1"/>
        <c:minorUnit val="0.1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50215151677471"/>
          <c:y val="0.65454501177043589"/>
          <c:w val="0.40023925580730979"/>
          <c:h val="0.233921043374732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444924350492419E-2"/>
          <c:w val="0.83995459704880815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EN'!$B$18:$X$18</c:f>
              <c:strCache>
                <c:ptCount val="21"/>
                <c:pt idx="0">
                  <c:v>I/09</c:v>
                </c:pt>
                <c:pt idx="4">
                  <c:v> I/I0</c:v>
                </c:pt>
                <c:pt idx="8">
                  <c:v> I/II</c:v>
                </c:pt>
                <c:pt idx="12">
                  <c:v> I/I2</c:v>
                </c:pt>
                <c:pt idx="16">
                  <c:v> I/I3</c:v>
                </c:pt>
                <c:pt idx="20">
                  <c:v>I/14</c:v>
                </c:pt>
              </c:strCache>
            </c:strRef>
          </c:cat>
          <c:val>
            <c:numRef>
              <c:f>'G C.3.1 EN'!$B$19:$X$19</c:f>
              <c:numCache>
                <c:formatCode>0.0</c:formatCode>
                <c:ptCount val="23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-0.09</c:v>
                </c:pt>
                <c:pt idx="9">
                  <c:v>0.52</c:v>
                </c:pt>
                <c:pt idx="10">
                  <c:v>0.21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2</c:v>
                </c:pt>
                <c:pt idx="17">
                  <c:v>2.4</c:v>
                </c:pt>
                <c:pt idx="18">
                  <c:v>0.93</c:v>
                </c:pt>
                <c:pt idx="19">
                  <c:v>1.32</c:v>
                </c:pt>
                <c:pt idx="20">
                  <c:v>0.4</c:v>
                </c:pt>
                <c:pt idx="21">
                  <c:v>-0.2</c:v>
                </c:pt>
                <c:pt idx="22">
                  <c:v>1</c:v>
                </c:pt>
              </c:numCache>
            </c:numRef>
          </c:val>
          <c:smooth val="0"/>
        </c:ser>
        <c:ser>
          <c:idx val="3"/>
          <c:order val="1"/>
          <c:tx>
            <c:v>National accounts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C.3.1 EN'!$B$18:$X$18</c:f>
              <c:strCache>
                <c:ptCount val="21"/>
                <c:pt idx="0">
                  <c:v>I/09</c:v>
                </c:pt>
                <c:pt idx="4">
                  <c:v> I/I0</c:v>
                </c:pt>
                <c:pt idx="8">
                  <c:v> I/II</c:v>
                </c:pt>
                <c:pt idx="12">
                  <c:v> I/I2</c:v>
                </c:pt>
                <c:pt idx="16">
                  <c:v> I/I3</c:v>
                </c:pt>
                <c:pt idx="20">
                  <c:v>I/14</c:v>
                </c:pt>
              </c:strCache>
            </c:strRef>
          </c:cat>
          <c:val>
            <c:numRef>
              <c:f>'G C.3.1 EN'!$B$20:$X$20</c:f>
              <c:numCache>
                <c:formatCode>0.0</c:formatCode>
                <c:ptCount val="23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1.48</c:v>
                </c:pt>
                <c:pt idx="16">
                  <c:v>1.07</c:v>
                </c:pt>
                <c:pt idx="17">
                  <c:v>1.3</c:v>
                </c:pt>
                <c:pt idx="18">
                  <c:v>0.01</c:v>
                </c:pt>
                <c:pt idx="19">
                  <c:v>0.17</c:v>
                </c:pt>
                <c:pt idx="20">
                  <c:v>0</c:v>
                </c:pt>
                <c:pt idx="21">
                  <c:v>-0.57999999999999996</c:v>
                </c:pt>
                <c:pt idx="22">
                  <c:v>0.6</c:v>
                </c:pt>
              </c:numCache>
            </c:numRef>
          </c:val>
          <c:smooth val="0"/>
        </c:ser>
        <c:ser>
          <c:idx val="5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EN'!$B$18:$X$18</c:f>
              <c:strCache>
                <c:ptCount val="21"/>
                <c:pt idx="0">
                  <c:v>I/09</c:v>
                </c:pt>
                <c:pt idx="4">
                  <c:v> I/I0</c:v>
                </c:pt>
                <c:pt idx="8">
                  <c:v> I/II</c:v>
                </c:pt>
                <c:pt idx="12">
                  <c:v> I/I2</c:v>
                </c:pt>
                <c:pt idx="16">
                  <c:v> I/I3</c:v>
                </c:pt>
                <c:pt idx="20">
                  <c:v>I/14</c:v>
                </c:pt>
              </c:strCache>
            </c:strRef>
          </c:cat>
          <c:val>
            <c:numRef>
              <c:f>'G C.3.1 EN'!$B$21:$X$21</c:f>
              <c:numCache>
                <c:formatCode>0.0</c:formatCode>
                <c:ptCount val="23"/>
                <c:pt idx="0">
                  <c:v>-3.6</c:v>
                </c:pt>
                <c:pt idx="1">
                  <c:v>-5.6</c:v>
                </c:pt>
                <c:pt idx="2">
                  <c:v>-6.6</c:v>
                </c:pt>
                <c:pt idx="3">
                  <c:v>-6.1</c:v>
                </c:pt>
                <c:pt idx="4">
                  <c:v>-3.5</c:v>
                </c:pt>
                <c:pt idx="5">
                  <c:v>-0.9</c:v>
                </c:pt>
                <c:pt idx="6">
                  <c:v>0.6</c:v>
                </c:pt>
                <c:pt idx="7">
                  <c:v>0.7</c:v>
                </c:pt>
                <c:pt idx="8">
                  <c:v>-0.3</c:v>
                </c:pt>
                <c:pt idx="9">
                  <c:v>0</c:v>
                </c:pt>
                <c:pt idx="10">
                  <c:v>-0.4</c:v>
                </c:pt>
                <c:pt idx="11">
                  <c:v>-0.7</c:v>
                </c:pt>
                <c:pt idx="12">
                  <c:v>0.1</c:v>
                </c:pt>
                <c:pt idx="13">
                  <c:v>-0.2</c:v>
                </c:pt>
                <c:pt idx="14">
                  <c:v>0.1</c:v>
                </c:pt>
                <c:pt idx="15">
                  <c:v>0.2</c:v>
                </c:pt>
                <c:pt idx="16">
                  <c:v>-0.9</c:v>
                </c:pt>
                <c:pt idx="17">
                  <c:v>-1.4</c:v>
                </c:pt>
                <c:pt idx="18">
                  <c:v>-1.3</c:v>
                </c:pt>
                <c:pt idx="19">
                  <c:v>-1.3</c:v>
                </c:pt>
                <c:pt idx="20">
                  <c:v>0.2</c:v>
                </c:pt>
                <c:pt idx="21">
                  <c:v>0.6</c:v>
                </c:pt>
                <c:pt idx="22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01600"/>
        <c:axId val="109403136"/>
      </c:lineChart>
      <c:catAx>
        <c:axId val="109401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4031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9403136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401600"/>
        <c:crosses val="autoZero"/>
        <c:crossBetween val="midCat"/>
        <c:majorUnit val="1"/>
        <c:minorUnit val="0.1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50215151677471"/>
          <c:y val="0.65454501177043589"/>
          <c:w val="0.40023925580730979"/>
          <c:h val="0.233921043374732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988797144262E-2"/>
          <c:y val="5.4444924350492419E-2"/>
          <c:w val="0.8351705138172612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strRef>
              <c:f>'G C.3.2 CZ'!$A$19</c:f>
              <c:strCache>
                <c:ptCount val="1"/>
                <c:pt idx="0">
                  <c:v>Podíl nezaměstnaných osob (MPSV)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CZ'!$B$18:$BU$18</c:f>
              <c:numCache>
                <c:formatCode>m\/yy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 C.3.2 CZ'!$B$19:$BU$19</c:f>
              <c:numCache>
                <c:formatCode>0.0</c:formatCode>
                <c:ptCount val="72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7.71</c:v>
                </c:pt>
                <c:pt idx="67">
                  <c:v>7.67</c:v>
                </c:pt>
                <c:pt idx="68">
                  <c:v>7.57</c:v>
                </c:pt>
                <c:pt idx="69">
                  <c:v>7.47</c:v>
                </c:pt>
                <c:pt idx="70">
                  <c:v>7.36</c:v>
                </c:pt>
                <c:pt idx="71">
                  <c:v>7.15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 C.3.2 CZ'!$A$20</c:f>
              <c:strCache>
                <c:ptCount val="1"/>
                <c:pt idx="0">
                  <c:v>Míra nezaměstnanosti (VŠPS)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CZ'!$B$18:$BU$18</c:f>
              <c:numCache>
                <c:formatCode>m\/yy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 C.3.2 CZ'!$B$20:$BU$20</c:f>
              <c:numCache>
                <c:formatCode>0.0</c:formatCode>
                <c:ptCount val="72"/>
                <c:pt idx="0">
                  <c:v>5.38</c:v>
                </c:pt>
                <c:pt idx="1">
                  <c:v>5.69</c:v>
                </c:pt>
                <c:pt idx="2">
                  <c:v>5.97</c:v>
                </c:pt>
                <c:pt idx="3">
                  <c:v>6.35</c:v>
                </c:pt>
                <c:pt idx="4">
                  <c:v>6.6</c:v>
                </c:pt>
                <c:pt idx="5">
                  <c:v>6.78</c:v>
                </c:pt>
                <c:pt idx="6">
                  <c:v>7.17</c:v>
                </c:pt>
                <c:pt idx="7">
                  <c:v>7.43</c:v>
                </c:pt>
                <c:pt idx="8">
                  <c:v>7.55</c:v>
                </c:pt>
                <c:pt idx="9">
                  <c:v>7.39</c:v>
                </c:pt>
                <c:pt idx="10">
                  <c:v>7.44</c:v>
                </c:pt>
                <c:pt idx="11">
                  <c:v>7.54</c:v>
                </c:pt>
                <c:pt idx="12">
                  <c:v>7.84</c:v>
                </c:pt>
                <c:pt idx="13">
                  <c:v>7.88</c:v>
                </c:pt>
                <c:pt idx="14">
                  <c:v>7.77</c:v>
                </c:pt>
                <c:pt idx="15">
                  <c:v>7.46</c:v>
                </c:pt>
                <c:pt idx="16">
                  <c:v>7.42</c:v>
                </c:pt>
                <c:pt idx="17">
                  <c:v>7.33</c:v>
                </c:pt>
                <c:pt idx="18">
                  <c:v>7.31</c:v>
                </c:pt>
                <c:pt idx="19">
                  <c:v>7.2</c:v>
                </c:pt>
                <c:pt idx="20">
                  <c:v>7.09</c:v>
                </c:pt>
                <c:pt idx="21">
                  <c:v>7.11</c:v>
                </c:pt>
                <c:pt idx="22">
                  <c:v>6.99</c:v>
                </c:pt>
                <c:pt idx="23">
                  <c:v>7.03</c:v>
                </c:pt>
                <c:pt idx="24">
                  <c:v>6.98</c:v>
                </c:pt>
                <c:pt idx="25">
                  <c:v>7.05</c:v>
                </c:pt>
                <c:pt idx="26">
                  <c:v>6.91</c:v>
                </c:pt>
                <c:pt idx="27">
                  <c:v>6.99</c:v>
                </c:pt>
                <c:pt idx="28">
                  <c:v>6.92</c:v>
                </c:pt>
                <c:pt idx="29">
                  <c:v>6.86</c:v>
                </c:pt>
                <c:pt idx="30">
                  <c:v>6.73</c:v>
                </c:pt>
                <c:pt idx="31">
                  <c:v>6.58</c:v>
                </c:pt>
                <c:pt idx="32">
                  <c:v>6.67</c:v>
                </c:pt>
                <c:pt idx="33">
                  <c:v>6.6</c:v>
                </c:pt>
                <c:pt idx="34">
                  <c:v>6.52</c:v>
                </c:pt>
                <c:pt idx="35">
                  <c:v>6.58</c:v>
                </c:pt>
                <c:pt idx="36">
                  <c:v>6.72</c:v>
                </c:pt>
                <c:pt idx="37">
                  <c:v>6.98</c:v>
                </c:pt>
                <c:pt idx="38">
                  <c:v>6.97</c:v>
                </c:pt>
                <c:pt idx="39">
                  <c:v>6.98</c:v>
                </c:pt>
                <c:pt idx="40">
                  <c:v>6.88</c:v>
                </c:pt>
                <c:pt idx="41">
                  <c:v>6.97</c:v>
                </c:pt>
                <c:pt idx="42">
                  <c:v>7</c:v>
                </c:pt>
                <c:pt idx="43">
                  <c:v>7.1</c:v>
                </c:pt>
                <c:pt idx="44">
                  <c:v>7.09</c:v>
                </c:pt>
                <c:pt idx="45">
                  <c:v>7.29</c:v>
                </c:pt>
                <c:pt idx="46">
                  <c:v>7.28</c:v>
                </c:pt>
                <c:pt idx="47">
                  <c:v>7.2</c:v>
                </c:pt>
                <c:pt idx="48">
                  <c:v>7.14</c:v>
                </c:pt>
                <c:pt idx="49">
                  <c:v>7.26</c:v>
                </c:pt>
                <c:pt idx="50">
                  <c:v>7.31</c:v>
                </c:pt>
                <c:pt idx="51">
                  <c:v>7.16</c:v>
                </c:pt>
                <c:pt idx="52">
                  <c:v>7.07</c:v>
                </c:pt>
                <c:pt idx="53">
                  <c:v>6.73</c:v>
                </c:pt>
                <c:pt idx="54">
                  <c:v>7.02</c:v>
                </c:pt>
                <c:pt idx="55">
                  <c:v>7.04</c:v>
                </c:pt>
                <c:pt idx="56">
                  <c:v>7.05</c:v>
                </c:pt>
                <c:pt idx="57">
                  <c:v>6.89</c:v>
                </c:pt>
                <c:pt idx="58">
                  <c:v>6.91</c:v>
                </c:pt>
                <c:pt idx="59">
                  <c:v>6.75</c:v>
                </c:pt>
                <c:pt idx="60">
                  <c:v>6.71</c:v>
                </c:pt>
                <c:pt idx="61">
                  <c:v>6.57</c:v>
                </c:pt>
                <c:pt idx="62">
                  <c:v>6.63</c:v>
                </c:pt>
                <c:pt idx="63">
                  <c:v>6.44</c:v>
                </c:pt>
                <c:pt idx="64">
                  <c:v>6.21</c:v>
                </c:pt>
                <c:pt idx="65">
                  <c:v>6.17</c:v>
                </c:pt>
                <c:pt idx="66">
                  <c:v>6.02</c:v>
                </c:pt>
                <c:pt idx="67">
                  <c:v>6.08</c:v>
                </c:pt>
                <c:pt idx="68">
                  <c:v>5.89</c:v>
                </c:pt>
                <c:pt idx="69">
                  <c:v>5.89</c:v>
                </c:pt>
                <c:pt idx="70">
                  <c:v>5.96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44096"/>
        <c:axId val="109474560"/>
      </c:lineChart>
      <c:dateAx>
        <c:axId val="109444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474560"/>
        <c:crosses val="autoZero"/>
        <c:auto val="1"/>
        <c:lblOffset val="100"/>
        <c:baseTimeUnit val="months"/>
        <c:majorUnit val="12"/>
        <c:majorTimeUnit val="months"/>
        <c:minorUnit val="4"/>
        <c:minorTimeUnit val="days"/>
      </c:dateAx>
      <c:valAx>
        <c:axId val="109474560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444096"/>
        <c:crosses val="autoZero"/>
        <c:crossBetween val="midCat"/>
        <c:majorUnit val="0.5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105433249415254"/>
          <c:y val="0.70217279541088296"/>
          <c:w val="0.55167675469137789"/>
          <c:h val="0.188925508022837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10810907433389E-2"/>
          <c:y val="5.4444924350492419E-2"/>
          <c:w val="0.83517048450668974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EN'!$B$18:$BV$18</c:f>
              <c:numCache>
                <c:formatCode>m\/yy</c:formatCode>
                <c:ptCount val="7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 C.3.2 EN'!$B$19:$BV$19</c:f>
              <c:numCache>
                <c:formatCode>0.0</c:formatCode>
                <c:ptCount val="73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7.71</c:v>
                </c:pt>
                <c:pt idx="67">
                  <c:v>7.67</c:v>
                </c:pt>
                <c:pt idx="68">
                  <c:v>7.57</c:v>
                </c:pt>
                <c:pt idx="69">
                  <c:v>7.47</c:v>
                </c:pt>
                <c:pt idx="70">
                  <c:v>7.36</c:v>
                </c:pt>
                <c:pt idx="71">
                  <c:v>7.15</c:v>
                </c:pt>
              </c:numCache>
            </c:numRef>
          </c:val>
          <c:smooth val="0"/>
        </c:ser>
        <c:ser>
          <c:idx val="5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EN'!$B$18:$BV$18</c:f>
              <c:numCache>
                <c:formatCode>m\/yy</c:formatCode>
                <c:ptCount val="7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 C.3.2 EN'!$B$20:$BV$20</c:f>
              <c:numCache>
                <c:formatCode>0.0</c:formatCode>
                <c:ptCount val="73"/>
                <c:pt idx="0">
                  <c:v>5.38</c:v>
                </c:pt>
                <c:pt idx="1">
                  <c:v>5.69</c:v>
                </c:pt>
                <c:pt idx="2">
                  <c:v>5.97</c:v>
                </c:pt>
                <c:pt idx="3">
                  <c:v>6.35</c:v>
                </c:pt>
                <c:pt idx="4">
                  <c:v>6.6</c:v>
                </c:pt>
                <c:pt idx="5">
                  <c:v>6.78</c:v>
                </c:pt>
                <c:pt idx="6">
                  <c:v>7.17</c:v>
                </c:pt>
                <c:pt idx="7">
                  <c:v>7.43</c:v>
                </c:pt>
                <c:pt idx="8">
                  <c:v>7.55</c:v>
                </c:pt>
                <c:pt idx="9">
                  <c:v>7.39</c:v>
                </c:pt>
                <c:pt idx="10">
                  <c:v>7.44</c:v>
                </c:pt>
                <c:pt idx="11">
                  <c:v>7.54</c:v>
                </c:pt>
                <c:pt idx="12">
                  <c:v>7.84</c:v>
                </c:pt>
                <c:pt idx="13">
                  <c:v>7.88</c:v>
                </c:pt>
                <c:pt idx="14">
                  <c:v>7.77</c:v>
                </c:pt>
                <c:pt idx="15">
                  <c:v>7.46</c:v>
                </c:pt>
                <c:pt idx="16">
                  <c:v>7.42</c:v>
                </c:pt>
                <c:pt idx="17">
                  <c:v>7.33</c:v>
                </c:pt>
                <c:pt idx="18">
                  <c:v>7.31</c:v>
                </c:pt>
                <c:pt idx="19">
                  <c:v>7.2</c:v>
                </c:pt>
                <c:pt idx="20">
                  <c:v>7.09</c:v>
                </c:pt>
                <c:pt idx="21">
                  <c:v>7.11</c:v>
                </c:pt>
                <c:pt idx="22">
                  <c:v>6.99</c:v>
                </c:pt>
                <c:pt idx="23">
                  <c:v>7.03</c:v>
                </c:pt>
                <c:pt idx="24">
                  <c:v>6.98</c:v>
                </c:pt>
                <c:pt idx="25">
                  <c:v>7.05</c:v>
                </c:pt>
                <c:pt idx="26">
                  <c:v>6.91</c:v>
                </c:pt>
                <c:pt idx="27">
                  <c:v>6.99</c:v>
                </c:pt>
                <c:pt idx="28">
                  <c:v>6.92</c:v>
                </c:pt>
                <c:pt idx="29">
                  <c:v>6.86</c:v>
                </c:pt>
                <c:pt idx="30">
                  <c:v>6.73</c:v>
                </c:pt>
                <c:pt idx="31">
                  <c:v>6.58</c:v>
                </c:pt>
                <c:pt idx="32">
                  <c:v>6.67</c:v>
                </c:pt>
                <c:pt idx="33">
                  <c:v>6.6</c:v>
                </c:pt>
                <c:pt idx="34">
                  <c:v>6.52</c:v>
                </c:pt>
                <c:pt idx="35">
                  <c:v>6.58</c:v>
                </c:pt>
                <c:pt idx="36">
                  <c:v>6.72</c:v>
                </c:pt>
                <c:pt idx="37">
                  <c:v>6.98</c:v>
                </c:pt>
                <c:pt idx="38">
                  <c:v>6.97</c:v>
                </c:pt>
                <c:pt idx="39">
                  <c:v>6.98</c:v>
                </c:pt>
                <c:pt idx="40">
                  <c:v>6.88</c:v>
                </c:pt>
                <c:pt idx="41">
                  <c:v>6.97</c:v>
                </c:pt>
                <c:pt idx="42">
                  <c:v>7</c:v>
                </c:pt>
                <c:pt idx="43">
                  <c:v>7.1</c:v>
                </c:pt>
                <c:pt idx="44">
                  <c:v>7.09</c:v>
                </c:pt>
                <c:pt idx="45">
                  <c:v>7.29</c:v>
                </c:pt>
                <c:pt idx="46">
                  <c:v>7.28</c:v>
                </c:pt>
                <c:pt idx="47">
                  <c:v>7.2</c:v>
                </c:pt>
                <c:pt idx="48">
                  <c:v>7.14</c:v>
                </c:pt>
                <c:pt idx="49">
                  <c:v>7.26</c:v>
                </c:pt>
                <c:pt idx="50">
                  <c:v>7.31</c:v>
                </c:pt>
                <c:pt idx="51">
                  <c:v>7.16</c:v>
                </c:pt>
                <c:pt idx="52">
                  <c:v>7.07</c:v>
                </c:pt>
                <c:pt idx="53">
                  <c:v>6.73</c:v>
                </c:pt>
                <c:pt idx="54">
                  <c:v>7.02</c:v>
                </c:pt>
                <c:pt idx="55">
                  <c:v>7.04</c:v>
                </c:pt>
                <c:pt idx="56">
                  <c:v>7.05</c:v>
                </c:pt>
                <c:pt idx="57">
                  <c:v>6.89</c:v>
                </c:pt>
                <c:pt idx="58">
                  <c:v>6.91</c:v>
                </c:pt>
                <c:pt idx="59">
                  <c:v>6.75</c:v>
                </c:pt>
                <c:pt idx="60">
                  <c:v>6.71</c:v>
                </c:pt>
                <c:pt idx="61">
                  <c:v>6.57</c:v>
                </c:pt>
                <c:pt idx="62">
                  <c:v>6.63</c:v>
                </c:pt>
                <c:pt idx="63">
                  <c:v>6.44</c:v>
                </c:pt>
                <c:pt idx="64">
                  <c:v>6.21</c:v>
                </c:pt>
                <c:pt idx="65">
                  <c:v>6.17</c:v>
                </c:pt>
                <c:pt idx="66">
                  <c:v>6.02</c:v>
                </c:pt>
                <c:pt idx="67">
                  <c:v>6.08</c:v>
                </c:pt>
                <c:pt idx="68">
                  <c:v>5.89</c:v>
                </c:pt>
                <c:pt idx="69">
                  <c:v>5.89</c:v>
                </c:pt>
                <c:pt idx="70">
                  <c:v>5.96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49440"/>
        <c:axId val="109550976"/>
      </c:lineChart>
      <c:dateAx>
        <c:axId val="109549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550976"/>
        <c:crosses val="autoZero"/>
        <c:auto val="1"/>
        <c:lblOffset val="100"/>
        <c:baseTimeUnit val="months"/>
        <c:majorUnit val="12"/>
        <c:majorTimeUnit val="months"/>
        <c:minorUnit val="4"/>
        <c:minorTimeUnit val="days"/>
      </c:dateAx>
      <c:valAx>
        <c:axId val="109550976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549440"/>
        <c:crosses val="autoZero"/>
        <c:crossBetween val="midCat"/>
        <c:majorUnit val="0.5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105433249415254"/>
          <c:y val="0.6953784127499526"/>
          <c:w val="0.55167675469137789"/>
          <c:h val="0.188925508022837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Zaměstnanost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  <c:spPr>
              <a:ln w="38100">
                <a:noFill/>
                <a:prstDash val="solid"/>
              </a:ln>
            </c:spPr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C.3.3 CZ'!$B$21:$BA$21</c:f>
              <c:strCache>
                <c:ptCount val="49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</c:strCache>
            </c:strRef>
          </c:cat>
          <c:val>
            <c:numRef>
              <c:f>('G C.3.3 CZ'!$B$22:$U$22,'G C.3.3 CZ'!$V$23:$BA$23)</c:f>
              <c:numCache>
                <c:formatCode>#,##0.0</c:formatCode>
                <c:ptCount val="52"/>
                <c:pt idx="0">
                  <c:v>4810.49</c:v>
                </c:pt>
                <c:pt idx="1">
                  <c:v>4824</c:v>
                </c:pt>
                <c:pt idx="2">
                  <c:v>4829.32</c:v>
                </c:pt>
                <c:pt idx="3">
                  <c:v>4848.0200000000004</c:v>
                </c:pt>
                <c:pt idx="4">
                  <c:v>4891.6099999999997</c:v>
                </c:pt>
                <c:pt idx="5">
                  <c:v>4911.55</c:v>
                </c:pt>
                <c:pt idx="6">
                  <c:v>4931.16</c:v>
                </c:pt>
                <c:pt idx="7">
                  <c:v>4951.82</c:v>
                </c:pt>
                <c:pt idx="8">
                  <c:v>4987.7299999999996</c:v>
                </c:pt>
                <c:pt idx="9">
                  <c:v>5001.22</c:v>
                </c:pt>
                <c:pt idx="10">
                  <c:v>5002.84</c:v>
                </c:pt>
                <c:pt idx="11">
                  <c:v>5015.71</c:v>
                </c:pt>
                <c:pt idx="12">
                  <c:v>4979.12</c:v>
                </c:pt>
                <c:pt idx="13">
                  <c:v>4939.42</c:v>
                </c:pt>
                <c:pt idx="14">
                  <c:v>4908.22</c:v>
                </c:pt>
                <c:pt idx="15">
                  <c:v>4909.2</c:v>
                </c:pt>
                <c:pt idx="16">
                  <c:v>4864.3999999999996</c:v>
                </c:pt>
                <c:pt idx="17">
                  <c:v>4878.5</c:v>
                </c:pt>
                <c:pt idx="18">
                  <c:v>4896.32</c:v>
                </c:pt>
                <c:pt idx="19">
                  <c:v>4901.49</c:v>
                </c:pt>
                <c:pt idx="20">
                  <c:v>4868.62</c:v>
                </c:pt>
                <c:pt idx="21">
                  <c:v>4872.87</c:v>
                </c:pt>
                <c:pt idx="22">
                  <c:v>4878.5</c:v>
                </c:pt>
                <c:pt idx="23">
                  <c:v>4870.17</c:v>
                </c:pt>
                <c:pt idx="24">
                  <c:v>4871.33</c:v>
                </c:pt>
                <c:pt idx="25">
                  <c:v>4883.53</c:v>
                </c:pt>
                <c:pt idx="26">
                  <c:v>4903.4799999999996</c:v>
                </c:pt>
                <c:pt idx="27">
                  <c:v>4902.71</c:v>
                </c:pt>
                <c:pt idx="28">
                  <c:v>4919.83</c:v>
                </c:pt>
                <c:pt idx="29">
                  <c:v>4947.7</c:v>
                </c:pt>
                <c:pt idx="30">
                  <c:v>4936.8</c:v>
                </c:pt>
                <c:pt idx="31">
                  <c:v>4944.2299999999996</c:v>
                </c:pt>
                <c:pt idx="32">
                  <c:v>4958.18</c:v>
                </c:pt>
                <c:pt idx="33">
                  <c:v>4957.43</c:v>
                </c:pt>
                <c:pt idx="34">
                  <c:v>4978.26</c:v>
                </c:pt>
                <c:pt idx="35">
                  <c:v>4982.3900000000003</c:v>
                </c:pt>
                <c:pt idx="36">
                  <c:v>4985.22</c:v>
                </c:pt>
                <c:pt idx="37">
                  <c:v>4988.17</c:v>
                </c:pt>
                <c:pt idx="38">
                  <c:v>4989.74</c:v>
                </c:pt>
                <c:pt idx="39">
                  <c:v>4991.57</c:v>
                </c:pt>
                <c:pt idx="40">
                  <c:v>4994.66</c:v>
                </c:pt>
                <c:pt idx="41">
                  <c:v>4996.08</c:v>
                </c:pt>
                <c:pt idx="42">
                  <c:v>4998.1000000000004</c:v>
                </c:pt>
                <c:pt idx="43">
                  <c:v>4999.45</c:v>
                </c:pt>
                <c:pt idx="44">
                  <c:v>5000.92</c:v>
                </c:pt>
                <c:pt idx="45">
                  <c:v>5001.6000000000004</c:v>
                </c:pt>
                <c:pt idx="46">
                  <c:v>5003.8900000000003</c:v>
                </c:pt>
                <c:pt idx="47">
                  <c:v>5005.08</c:v>
                </c:pt>
                <c:pt idx="48">
                  <c:v>5005.16</c:v>
                </c:pt>
                <c:pt idx="49">
                  <c:v>5005.37</c:v>
                </c:pt>
                <c:pt idx="50">
                  <c:v>5005.6899999999996</c:v>
                </c:pt>
                <c:pt idx="51">
                  <c:v>5005.9799999999996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336832"/>
        <c:axId val="111355008"/>
      </c:lineChart>
      <c:lineChart>
        <c:grouping val="standard"/>
        <c:varyColors val="0"/>
        <c:ser>
          <c:idx val="0"/>
          <c:order val="1"/>
          <c:tx>
            <c:v>Průměrná úroveň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noFill/>
                <a:prstDash val="solid"/>
              </a:ln>
            </c:spPr>
          </c:dPt>
          <c:dPt>
            <c:idx val="22"/>
            <c:bubble3D val="0"/>
            <c:spPr>
              <a:ln w="25400">
                <a:noFill/>
                <a:prstDash val="solid"/>
              </a:ln>
            </c:spPr>
          </c:dPt>
          <c:dPt>
            <c:idx val="23"/>
            <c:bubble3D val="0"/>
            <c:spPr>
              <a:ln w="25400">
                <a:noFill/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-6.1324343511589751E-3"/>
                  <c:y val="-5.41740139192221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8834078167013599E-2"/>
                  <c:y val="-4.89309263094777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804563380722819E-3"/>
                  <c:y val="-6.874419658761389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6267879604996586E-2"/>
                  <c:y val="-4.91871118940762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831697277997166E-4"/>
                  <c:y val="-8.536916428415952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5.1579996175584862E-2"/>
                  <c:y val="-6.5421045762825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1222513095833983E-4"/>
                  <c:y val="-9.2242361099222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5.7453899532137365E-2"/>
                  <c:y val="4.208058160902511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4.0721399917000968E-3"/>
                  <c:y val="-8.46639910846542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567888177608658E-2"/>
                  <c:y val="-4.4718150813160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4.2133824275289097E-3"/>
                  <c:y val="-7.581678509698483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7845783623090437E-4"/>
                  <c:y val="-7.9909982399203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8.7555780179632364E-2"/>
                  <c:y val="-3.75157366588076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"/>
                  <c:y val="-7.804916458613404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9388957592654352E-2"/>
                  <c:y val="-4.446509213952261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0256388525622555E-3"/>
                  <c:y val="-7.04997119262531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3439269742860878E-4"/>
                  <c:y val="-6.41142436273928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3.4974353494834125E-2"/>
                  <c:y val="2.2733438174790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8.2525963297723796E-4"/>
                  <c:y val="-6.29087864580658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1.0968661340460461E-3"/>
                  <c:y val="-6.02776344333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8"/>
              <c:layout>
                <c:manualLayout>
                  <c:x val="-2.0799728330078955E-3"/>
                  <c:y val="-5.382676657181671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layout>
                <c:manualLayout>
                  <c:x val="-4.1434265027914296E-3"/>
                  <c:y val="-5.764434347858649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C.3.3 CZ'!$B$24:$BA$24</c:f>
              <c:numCache>
                <c:formatCode>#,##0.0</c:formatCode>
                <c:ptCount val="52"/>
                <c:pt idx="0">
                  <c:v>1.34</c:v>
                </c:pt>
                <c:pt idx="4">
                  <c:v>1.95</c:v>
                </c:pt>
                <c:pt idx="8">
                  <c:v>1.64</c:v>
                </c:pt>
                <c:pt idx="12">
                  <c:v>-1.36</c:v>
                </c:pt>
                <c:pt idx="16">
                  <c:v>-1</c:v>
                </c:pt>
                <c:pt idx="24">
                  <c:v>0.36</c:v>
                </c:pt>
                <c:pt idx="28">
                  <c:v>0.96</c:v>
                </c:pt>
                <c:pt idx="32">
                  <c:v>0.65</c:v>
                </c:pt>
                <c:pt idx="36">
                  <c:v>0.39</c:v>
                </c:pt>
                <c:pt idx="40">
                  <c:v>0.17</c:v>
                </c:pt>
                <c:pt idx="44">
                  <c:v>0.12</c:v>
                </c:pt>
                <c:pt idx="48">
                  <c:v>0.05</c:v>
                </c:pt>
              </c:numCache>
            </c:numRef>
          </c:cat>
          <c:val>
            <c:numRef>
              <c:f>'G C.3.3 CZ'!$B$25:$BA$25</c:f>
              <c:numCache>
                <c:formatCode>#,##0.0</c:formatCode>
                <c:ptCount val="52"/>
                <c:pt idx="0">
                  <c:v>4828.0600000000004</c:v>
                </c:pt>
                <c:pt idx="1">
                  <c:v>4828.0600000000004</c:v>
                </c:pt>
                <c:pt idx="2">
                  <c:v>4828.0600000000004</c:v>
                </c:pt>
                <c:pt idx="3">
                  <c:v>4828.0600000000004</c:v>
                </c:pt>
                <c:pt idx="4">
                  <c:v>4921.99</c:v>
                </c:pt>
                <c:pt idx="5">
                  <c:v>4921.99</c:v>
                </c:pt>
                <c:pt idx="6">
                  <c:v>4921.99</c:v>
                </c:pt>
                <c:pt idx="7">
                  <c:v>4921.99</c:v>
                </c:pt>
                <c:pt idx="8">
                  <c:v>5002.4799999999996</c:v>
                </c:pt>
                <c:pt idx="9">
                  <c:v>5002.4799999999996</c:v>
                </c:pt>
                <c:pt idx="10">
                  <c:v>5002.4799999999996</c:v>
                </c:pt>
                <c:pt idx="11">
                  <c:v>5002.4799999999996</c:v>
                </c:pt>
                <c:pt idx="12">
                  <c:v>4934.2700000000004</c:v>
                </c:pt>
                <c:pt idx="13">
                  <c:v>4934.2700000000004</c:v>
                </c:pt>
                <c:pt idx="14">
                  <c:v>4934.2700000000004</c:v>
                </c:pt>
                <c:pt idx="15">
                  <c:v>4934.2700000000004</c:v>
                </c:pt>
                <c:pt idx="16">
                  <c:v>4885.1000000000004</c:v>
                </c:pt>
                <c:pt idx="17">
                  <c:v>4885.1000000000004</c:v>
                </c:pt>
                <c:pt idx="18">
                  <c:v>4885.1000000000004</c:v>
                </c:pt>
                <c:pt idx="19">
                  <c:v>4885.1000000000004</c:v>
                </c:pt>
                <c:pt idx="20">
                  <c:v>4872.41</c:v>
                </c:pt>
                <c:pt idx="21">
                  <c:v>4872.41</c:v>
                </c:pt>
                <c:pt idx="22">
                  <c:v>4872.41</c:v>
                </c:pt>
                <c:pt idx="23">
                  <c:v>4872.41</c:v>
                </c:pt>
                <c:pt idx="24">
                  <c:v>4890.05</c:v>
                </c:pt>
                <c:pt idx="25">
                  <c:v>4890.05</c:v>
                </c:pt>
                <c:pt idx="26">
                  <c:v>4890.05</c:v>
                </c:pt>
                <c:pt idx="27">
                  <c:v>4890.05</c:v>
                </c:pt>
                <c:pt idx="28">
                  <c:v>4937.08</c:v>
                </c:pt>
                <c:pt idx="29">
                  <c:v>4937.08</c:v>
                </c:pt>
                <c:pt idx="30">
                  <c:v>4937.08</c:v>
                </c:pt>
                <c:pt idx="31">
                  <c:v>4937.08</c:v>
                </c:pt>
                <c:pt idx="32">
                  <c:v>4969</c:v>
                </c:pt>
                <c:pt idx="33">
                  <c:v>4969</c:v>
                </c:pt>
                <c:pt idx="34">
                  <c:v>4969</c:v>
                </c:pt>
                <c:pt idx="35">
                  <c:v>4969</c:v>
                </c:pt>
                <c:pt idx="36">
                  <c:v>4988.6099999999997</c:v>
                </c:pt>
                <c:pt idx="37">
                  <c:v>4988.6099999999997</c:v>
                </c:pt>
                <c:pt idx="38">
                  <c:v>4988.6099999999997</c:v>
                </c:pt>
                <c:pt idx="39">
                  <c:v>4988.6099999999997</c:v>
                </c:pt>
                <c:pt idx="40">
                  <c:v>4997.01</c:v>
                </c:pt>
                <c:pt idx="41">
                  <c:v>4997.01</c:v>
                </c:pt>
                <c:pt idx="42">
                  <c:v>4997.01</c:v>
                </c:pt>
                <c:pt idx="43">
                  <c:v>4997.01</c:v>
                </c:pt>
                <c:pt idx="44">
                  <c:v>5002.8100000000004</c:v>
                </c:pt>
                <c:pt idx="45">
                  <c:v>5002.8100000000004</c:v>
                </c:pt>
                <c:pt idx="46">
                  <c:v>5002.8100000000004</c:v>
                </c:pt>
                <c:pt idx="47">
                  <c:v>5002.8100000000004</c:v>
                </c:pt>
                <c:pt idx="48">
                  <c:v>5005.49</c:v>
                </c:pt>
                <c:pt idx="49">
                  <c:v>5005.49</c:v>
                </c:pt>
                <c:pt idx="50">
                  <c:v>5005.49</c:v>
                </c:pt>
                <c:pt idx="51">
                  <c:v>5005.49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356544"/>
        <c:axId val="111374720"/>
      </c:lineChart>
      <c:catAx>
        <c:axId val="111336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3550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1355008"/>
        <c:scaling>
          <c:orientation val="minMax"/>
          <c:min val="4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336832"/>
        <c:crosses val="autoZero"/>
        <c:crossBetween val="midCat"/>
      </c:valAx>
      <c:catAx>
        <c:axId val="111356544"/>
        <c:scaling>
          <c:orientation val="minMax"/>
        </c:scaling>
        <c:delete val="1"/>
        <c:axPos val="b"/>
        <c:numFmt formatCode="#,##0.0" sourceLinked="1"/>
        <c:majorTickMark val="out"/>
        <c:minorTickMark val="none"/>
        <c:tickLblPos val="nextTo"/>
        <c:crossAx val="111374720"/>
        <c:crosses val="autoZero"/>
        <c:auto val="1"/>
        <c:lblAlgn val="ctr"/>
        <c:lblOffset val="100"/>
        <c:noMultiLvlLbl val="0"/>
      </c:catAx>
      <c:valAx>
        <c:axId val="111374720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1135654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Zaměstnanost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  <c:spPr>
              <a:ln w="38100">
                <a:noFill/>
                <a:prstDash val="solid"/>
              </a:ln>
            </c:spPr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C.3.3 EN'!$B$21:$BA$21</c:f>
              <c:strCache>
                <c:ptCount val="49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</c:strCache>
            </c:strRef>
          </c:cat>
          <c:val>
            <c:numRef>
              <c:f>('G C.3.3 EN'!$B$22:$U$22,'G C.3.3 EN'!$V$23:$BA$23)</c:f>
              <c:numCache>
                <c:formatCode>#,##0.0</c:formatCode>
                <c:ptCount val="52"/>
                <c:pt idx="0">
                  <c:v>4810.49</c:v>
                </c:pt>
                <c:pt idx="1">
                  <c:v>4824</c:v>
                </c:pt>
                <c:pt idx="2">
                  <c:v>4829.32</c:v>
                </c:pt>
                <c:pt idx="3">
                  <c:v>4848.0200000000004</c:v>
                </c:pt>
                <c:pt idx="4">
                  <c:v>4891.6099999999997</c:v>
                </c:pt>
                <c:pt idx="5">
                  <c:v>4911.55</c:v>
                </c:pt>
                <c:pt idx="6">
                  <c:v>4931.16</c:v>
                </c:pt>
                <c:pt idx="7">
                  <c:v>4951.82</c:v>
                </c:pt>
                <c:pt idx="8">
                  <c:v>4987.7299999999996</c:v>
                </c:pt>
                <c:pt idx="9">
                  <c:v>5001.22</c:v>
                </c:pt>
                <c:pt idx="10">
                  <c:v>5002.84</c:v>
                </c:pt>
                <c:pt idx="11">
                  <c:v>5015.71</c:v>
                </c:pt>
                <c:pt idx="12">
                  <c:v>4979.12</c:v>
                </c:pt>
                <c:pt idx="13">
                  <c:v>4939.42</c:v>
                </c:pt>
                <c:pt idx="14">
                  <c:v>4908.22</c:v>
                </c:pt>
                <c:pt idx="15">
                  <c:v>4909.2</c:v>
                </c:pt>
                <c:pt idx="16">
                  <c:v>4864.3999999999996</c:v>
                </c:pt>
                <c:pt idx="17">
                  <c:v>4878.5</c:v>
                </c:pt>
                <c:pt idx="18">
                  <c:v>4896.32</c:v>
                </c:pt>
                <c:pt idx="19">
                  <c:v>4901.49</c:v>
                </c:pt>
                <c:pt idx="20">
                  <c:v>4868.62</c:v>
                </c:pt>
                <c:pt idx="21">
                  <c:v>4872.87</c:v>
                </c:pt>
                <c:pt idx="22">
                  <c:v>4878.5</c:v>
                </c:pt>
                <c:pt idx="23">
                  <c:v>4870.17</c:v>
                </c:pt>
                <c:pt idx="24">
                  <c:v>4871.33</c:v>
                </c:pt>
                <c:pt idx="25">
                  <c:v>4883.53</c:v>
                </c:pt>
                <c:pt idx="26">
                  <c:v>4903.4799999999996</c:v>
                </c:pt>
                <c:pt idx="27">
                  <c:v>4902.71</c:v>
                </c:pt>
                <c:pt idx="28">
                  <c:v>4919.83</c:v>
                </c:pt>
                <c:pt idx="29">
                  <c:v>4947.7</c:v>
                </c:pt>
                <c:pt idx="30">
                  <c:v>4936.8</c:v>
                </c:pt>
                <c:pt idx="31">
                  <c:v>4944.2299999999996</c:v>
                </c:pt>
                <c:pt idx="32">
                  <c:v>4958.18</c:v>
                </c:pt>
                <c:pt idx="33">
                  <c:v>4957.43</c:v>
                </c:pt>
                <c:pt idx="34">
                  <c:v>4978.26</c:v>
                </c:pt>
                <c:pt idx="35">
                  <c:v>4982.3900000000003</c:v>
                </c:pt>
                <c:pt idx="36">
                  <c:v>4985.22</c:v>
                </c:pt>
                <c:pt idx="37">
                  <c:v>4988.17</c:v>
                </c:pt>
                <c:pt idx="38">
                  <c:v>4989.74</c:v>
                </c:pt>
                <c:pt idx="39">
                  <c:v>4991.57</c:v>
                </c:pt>
                <c:pt idx="40">
                  <c:v>4994.66</c:v>
                </c:pt>
                <c:pt idx="41">
                  <c:v>4996.08</c:v>
                </c:pt>
                <c:pt idx="42">
                  <c:v>4998.1000000000004</c:v>
                </c:pt>
                <c:pt idx="43">
                  <c:v>4999.45</c:v>
                </c:pt>
                <c:pt idx="44">
                  <c:v>5000.92</c:v>
                </c:pt>
                <c:pt idx="45">
                  <c:v>5001.6000000000004</c:v>
                </c:pt>
                <c:pt idx="46">
                  <c:v>5003.8900000000003</c:v>
                </c:pt>
                <c:pt idx="47">
                  <c:v>5005.08</c:v>
                </c:pt>
                <c:pt idx="48">
                  <c:v>5005.16</c:v>
                </c:pt>
                <c:pt idx="49">
                  <c:v>5005.37</c:v>
                </c:pt>
                <c:pt idx="50">
                  <c:v>5005.6899999999996</c:v>
                </c:pt>
                <c:pt idx="51">
                  <c:v>5005.9799999999996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59936"/>
        <c:axId val="110761472"/>
      </c:lineChart>
      <c:lineChart>
        <c:grouping val="standard"/>
        <c:varyColors val="0"/>
        <c:ser>
          <c:idx val="0"/>
          <c:order val="1"/>
          <c:tx>
            <c:v>Průměrná úroveň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noFill/>
                <a:prstDash val="solid"/>
              </a:ln>
            </c:spPr>
          </c:dPt>
          <c:dPt>
            <c:idx val="22"/>
            <c:bubble3D val="0"/>
            <c:spPr>
              <a:ln w="25400">
                <a:noFill/>
                <a:prstDash val="solid"/>
              </a:ln>
            </c:spPr>
          </c:dPt>
          <c:dPt>
            <c:idx val="23"/>
            <c:bubble3D val="0"/>
            <c:spPr>
              <a:ln w="25400">
                <a:noFill/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-6.1324343511589751E-3"/>
                  <c:y val="-5.41740139192221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8834078167013599E-2"/>
                  <c:y val="-4.89309263094777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804563380722819E-3"/>
                  <c:y val="-6.874419658761389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6267879604996586E-2"/>
                  <c:y val="-4.91871118940762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831697277997166E-4"/>
                  <c:y val="-8.536916428415952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5.1579996175584862E-2"/>
                  <c:y val="-6.5421045762825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1222513095833983E-4"/>
                  <c:y val="-9.2242361099222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5.7453899532137365E-2"/>
                  <c:y val="4.208058160902511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4.0721399917000968E-3"/>
                  <c:y val="-8.46639910846542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567888177608658E-2"/>
                  <c:y val="-4.4718150813160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4.2133824275289097E-3"/>
                  <c:y val="-7.581678509698483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7845783623090437E-4"/>
                  <c:y val="-7.9909982399203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8.7555780179632364E-2"/>
                  <c:y val="-3.75157366588076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"/>
                  <c:y val="-7.804916458613404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9388957592654352E-2"/>
                  <c:y val="-4.446509213952261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0256388525622555E-3"/>
                  <c:y val="-7.04997119262531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3439269742860878E-4"/>
                  <c:y val="-6.41142436273928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3.4974353494834125E-2"/>
                  <c:y val="2.2733438174790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8.2525963297723796E-4"/>
                  <c:y val="-6.29087864580658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1.0968661340460461E-3"/>
                  <c:y val="-6.02776344333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8"/>
              <c:layout>
                <c:manualLayout>
                  <c:x val="-2.0799728330078955E-3"/>
                  <c:y val="-5.382676657181671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layout>
                <c:manualLayout>
                  <c:x val="-4.1434265027914296E-3"/>
                  <c:y val="-5.764434347858649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C.3.3 EN'!$B$24:$BA$24</c:f>
              <c:numCache>
                <c:formatCode>#,##0.0</c:formatCode>
                <c:ptCount val="52"/>
                <c:pt idx="0">
                  <c:v>1.34</c:v>
                </c:pt>
                <c:pt idx="4">
                  <c:v>1.95</c:v>
                </c:pt>
                <c:pt idx="8">
                  <c:v>1.64</c:v>
                </c:pt>
                <c:pt idx="12">
                  <c:v>-1.36</c:v>
                </c:pt>
                <c:pt idx="16">
                  <c:v>-1</c:v>
                </c:pt>
                <c:pt idx="24">
                  <c:v>0.36</c:v>
                </c:pt>
                <c:pt idx="28">
                  <c:v>0.96</c:v>
                </c:pt>
                <c:pt idx="32">
                  <c:v>0.65</c:v>
                </c:pt>
                <c:pt idx="36">
                  <c:v>0.39</c:v>
                </c:pt>
                <c:pt idx="40">
                  <c:v>0.17</c:v>
                </c:pt>
                <c:pt idx="44">
                  <c:v>0.12</c:v>
                </c:pt>
                <c:pt idx="48">
                  <c:v>0.05</c:v>
                </c:pt>
              </c:numCache>
            </c:numRef>
          </c:cat>
          <c:val>
            <c:numRef>
              <c:f>'G C.3.3 EN'!$B$25:$BA$25</c:f>
              <c:numCache>
                <c:formatCode>#,##0.0</c:formatCode>
                <c:ptCount val="52"/>
                <c:pt idx="0">
                  <c:v>4828.0600000000004</c:v>
                </c:pt>
                <c:pt idx="1">
                  <c:v>4828.0600000000004</c:v>
                </c:pt>
                <c:pt idx="2">
                  <c:v>4828.0600000000004</c:v>
                </c:pt>
                <c:pt idx="3">
                  <c:v>4828.0600000000004</c:v>
                </c:pt>
                <c:pt idx="4">
                  <c:v>4921.99</c:v>
                </c:pt>
                <c:pt idx="5">
                  <c:v>4921.99</c:v>
                </c:pt>
                <c:pt idx="6">
                  <c:v>4921.99</c:v>
                </c:pt>
                <c:pt idx="7">
                  <c:v>4921.99</c:v>
                </c:pt>
                <c:pt idx="8">
                  <c:v>5002.4799999999996</c:v>
                </c:pt>
                <c:pt idx="9">
                  <c:v>5002.4799999999996</c:v>
                </c:pt>
                <c:pt idx="10">
                  <c:v>5002.4799999999996</c:v>
                </c:pt>
                <c:pt idx="11">
                  <c:v>5002.4799999999996</c:v>
                </c:pt>
                <c:pt idx="12">
                  <c:v>4934.2700000000004</c:v>
                </c:pt>
                <c:pt idx="13">
                  <c:v>4934.2700000000004</c:v>
                </c:pt>
                <c:pt idx="14">
                  <c:v>4934.2700000000004</c:v>
                </c:pt>
                <c:pt idx="15">
                  <c:v>4934.2700000000004</c:v>
                </c:pt>
                <c:pt idx="16">
                  <c:v>4885.1000000000004</c:v>
                </c:pt>
                <c:pt idx="17">
                  <c:v>4885.1000000000004</c:v>
                </c:pt>
                <c:pt idx="18">
                  <c:v>4885.1000000000004</c:v>
                </c:pt>
                <c:pt idx="19">
                  <c:v>4885.1000000000004</c:v>
                </c:pt>
                <c:pt idx="20">
                  <c:v>4872.41</c:v>
                </c:pt>
                <c:pt idx="21">
                  <c:v>4872.41</c:v>
                </c:pt>
                <c:pt idx="22">
                  <c:v>4872.41</c:v>
                </c:pt>
                <c:pt idx="23">
                  <c:v>4872.41</c:v>
                </c:pt>
                <c:pt idx="24">
                  <c:v>4890.05</c:v>
                </c:pt>
                <c:pt idx="25">
                  <c:v>4890.05</c:v>
                </c:pt>
                <c:pt idx="26">
                  <c:v>4890.05</c:v>
                </c:pt>
                <c:pt idx="27">
                  <c:v>4890.05</c:v>
                </c:pt>
                <c:pt idx="28">
                  <c:v>4937.08</c:v>
                </c:pt>
                <c:pt idx="29">
                  <c:v>4937.08</c:v>
                </c:pt>
                <c:pt idx="30">
                  <c:v>4937.08</c:v>
                </c:pt>
                <c:pt idx="31">
                  <c:v>4937.08</c:v>
                </c:pt>
                <c:pt idx="32">
                  <c:v>4969</c:v>
                </c:pt>
                <c:pt idx="33">
                  <c:v>4969</c:v>
                </c:pt>
                <c:pt idx="34">
                  <c:v>4969</c:v>
                </c:pt>
                <c:pt idx="35">
                  <c:v>4969</c:v>
                </c:pt>
                <c:pt idx="36">
                  <c:v>4988.6099999999997</c:v>
                </c:pt>
                <c:pt idx="37">
                  <c:v>4988.6099999999997</c:v>
                </c:pt>
                <c:pt idx="38">
                  <c:v>4988.6099999999997</c:v>
                </c:pt>
                <c:pt idx="39">
                  <c:v>4988.6099999999997</c:v>
                </c:pt>
                <c:pt idx="40">
                  <c:v>4997.01</c:v>
                </c:pt>
                <c:pt idx="41">
                  <c:v>4997.01</c:v>
                </c:pt>
                <c:pt idx="42">
                  <c:v>4997.01</c:v>
                </c:pt>
                <c:pt idx="43">
                  <c:v>4997.01</c:v>
                </c:pt>
                <c:pt idx="44">
                  <c:v>5002.8100000000004</c:v>
                </c:pt>
                <c:pt idx="45">
                  <c:v>5002.8100000000004</c:v>
                </c:pt>
                <c:pt idx="46">
                  <c:v>5002.8100000000004</c:v>
                </c:pt>
                <c:pt idx="47">
                  <c:v>5002.8100000000004</c:v>
                </c:pt>
                <c:pt idx="48">
                  <c:v>5005.49</c:v>
                </c:pt>
                <c:pt idx="49">
                  <c:v>5005.49</c:v>
                </c:pt>
                <c:pt idx="50">
                  <c:v>5005.49</c:v>
                </c:pt>
                <c:pt idx="51">
                  <c:v>5005.49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63008"/>
        <c:axId val="110789376"/>
      </c:lineChart>
      <c:catAx>
        <c:axId val="110759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761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761472"/>
        <c:scaling>
          <c:orientation val="minMax"/>
          <c:min val="4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759936"/>
        <c:crosses val="autoZero"/>
        <c:crossBetween val="midCat"/>
      </c:valAx>
      <c:catAx>
        <c:axId val="110763008"/>
        <c:scaling>
          <c:orientation val="minMax"/>
        </c:scaling>
        <c:delete val="1"/>
        <c:axPos val="b"/>
        <c:numFmt formatCode="#,##0.0" sourceLinked="1"/>
        <c:majorTickMark val="out"/>
        <c:minorTickMark val="none"/>
        <c:tickLblPos val="nextTo"/>
        <c:crossAx val="110789376"/>
        <c:crosses val="autoZero"/>
        <c:auto val="1"/>
        <c:lblAlgn val="ctr"/>
        <c:lblOffset val="100"/>
        <c:noMultiLvlLbl val="0"/>
      </c:catAx>
      <c:valAx>
        <c:axId val="110789376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1076300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C.3.4 CZ'!$B$21:$BA$21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C.3.4 CZ'!$B$22:$BA$22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70.7</c:v>
                </c:pt>
                <c:pt idx="2">
                  <c:v>70.87</c:v>
                </c:pt>
                <c:pt idx="3">
                  <c:v>71</c:v>
                </c:pt>
                <c:pt idx="4">
                  <c:v>70.739999999999995</c:v>
                </c:pt>
                <c:pt idx="5">
                  <c:v>70.930000000000007</c:v>
                </c:pt>
                <c:pt idx="6">
                  <c:v>71.5</c:v>
                </c:pt>
                <c:pt idx="7">
                  <c:v>71.489999999999995</c:v>
                </c:pt>
                <c:pt idx="8">
                  <c:v>71.25</c:v>
                </c:pt>
                <c:pt idx="9">
                  <c:v>71.09</c:v>
                </c:pt>
                <c:pt idx="10">
                  <c:v>71.209999999999994</c:v>
                </c:pt>
                <c:pt idx="11">
                  <c:v>71.06</c:v>
                </c:pt>
                <c:pt idx="12">
                  <c:v>70.64</c:v>
                </c:pt>
                <c:pt idx="13">
                  <c:v>70.650000000000006</c:v>
                </c:pt>
                <c:pt idx="14">
                  <c:v>70.86</c:v>
                </c:pt>
                <c:pt idx="15">
                  <c:v>70.88</c:v>
                </c:pt>
                <c:pt idx="16">
                  <c:v>70.34</c:v>
                </c:pt>
                <c:pt idx="17">
                  <c:v>70.53</c:v>
                </c:pt>
                <c:pt idx="18">
                  <c:v>70.66</c:v>
                </c:pt>
                <c:pt idx="19">
                  <c:v>70.89</c:v>
                </c:pt>
                <c:pt idx="20">
                  <c:v>70.64</c:v>
                </c:pt>
                <c:pt idx="21">
                  <c:v>70.989999999999995</c:v>
                </c:pt>
                <c:pt idx="22">
                  <c:v>71.45</c:v>
                </c:pt>
                <c:pt idx="23">
                  <c:v>71.48</c:v>
                </c:pt>
                <c:pt idx="24">
                  <c:v>70.86</c:v>
                </c:pt>
                <c:pt idx="25">
                  <c:v>70.959999999999994</c:v>
                </c:pt>
                <c:pt idx="26">
                  <c:v>71.5</c:v>
                </c:pt>
                <c:pt idx="27">
                  <c:v>71.5</c:v>
                </c:pt>
                <c:pt idx="28">
                  <c:v>71.11</c:v>
                </c:pt>
                <c:pt idx="29">
                  <c:v>71.58</c:v>
                </c:pt>
                <c:pt idx="30">
                  <c:v>71.88</c:v>
                </c:pt>
                <c:pt idx="31">
                  <c:v>71.8</c:v>
                </c:pt>
                <c:pt idx="32">
                  <c:v>71.73</c:v>
                </c:pt>
                <c:pt idx="33">
                  <c:v>72.38</c:v>
                </c:pt>
                <c:pt idx="34">
                  <c:v>73.23</c:v>
                </c:pt>
                <c:pt idx="35">
                  <c:v>73.56</c:v>
                </c:pt>
                <c:pt idx="36">
                  <c:v>73.459999999999994</c:v>
                </c:pt>
                <c:pt idx="37">
                  <c:v>74.11</c:v>
                </c:pt>
                <c:pt idx="38">
                  <c:v>74.5</c:v>
                </c:pt>
                <c:pt idx="39">
                  <c:v>74.61</c:v>
                </c:pt>
                <c:pt idx="40">
                  <c:v>74.349999999999994</c:v>
                </c:pt>
                <c:pt idx="41">
                  <c:v>74.489999999999995</c:v>
                </c:pt>
                <c:pt idx="42">
                  <c:v>75.03</c:v>
                </c:pt>
                <c:pt idx="43">
                  <c:v>75.14</c:v>
                </c:pt>
                <c:pt idx="44">
                  <c:v>74.8</c:v>
                </c:pt>
                <c:pt idx="45">
                  <c:v>75.23</c:v>
                </c:pt>
                <c:pt idx="46">
                  <c:v>75.709999999999994</c:v>
                </c:pt>
                <c:pt idx="47">
                  <c:v>75.81</c:v>
                </c:pt>
                <c:pt idx="48">
                  <c:v>75.5</c:v>
                </c:pt>
                <c:pt idx="49">
                  <c:v>75.94</c:v>
                </c:pt>
                <c:pt idx="50">
                  <c:v>76.44</c:v>
                </c:pt>
                <c:pt idx="51">
                  <c:v>76.540000000000006</c:v>
                </c:pt>
              </c:numCache>
            </c:numRef>
          </c:val>
          <c:smooth val="0"/>
        </c:ser>
        <c:ser>
          <c:idx val="0"/>
          <c:order val="1"/>
          <c:tx>
            <c:v>Klouzavý průměr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C.3.4 CZ'!$B$21:$BA$21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C.3.4 CZ'!$B$23:$BA$23</c:f>
              <c:numCache>
                <c:formatCode>0.0</c:formatCode>
                <c:ptCount val="52"/>
                <c:pt idx="0">
                  <c:v>70.87</c:v>
                </c:pt>
                <c:pt idx="1">
                  <c:v>70.83</c:v>
                </c:pt>
                <c:pt idx="2">
                  <c:v>70.83</c:v>
                </c:pt>
                <c:pt idx="3">
                  <c:v>70.86</c:v>
                </c:pt>
                <c:pt idx="4">
                  <c:v>70.959999999999994</c:v>
                </c:pt>
                <c:pt idx="5">
                  <c:v>71.099999999999994</c:v>
                </c:pt>
                <c:pt idx="6">
                  <c:v>71.23</c:v>
                </c:pt>
                <c:pt idx="7">
                  <c:v>71.31</c:v>
                </c:pt>
                <c:pt idx="8">
                  <c:v>71.3</c:v>
                </c:pt>
                <c:pt idx="9">
                  <c:v>71.209999999999994</c:v>
                </c:pt>
                <c:pt idx="10">
                  <c:v>71.08</c:v>
                </c:pt>
                <c:pt idx="11">
                  <c:v>70.95</c:v>
                </c:pt>
                <c:pt idx="12">
                  <c:v>70.849999999999994</c:v>
                </c:pt>
                <c:pt idx="13">
                  <c:v>70.78</c:v>
                </c:pt>
                <c:pt idx="14">
                  <c:v>70.72</c:v>
                </c:pt>
                <c:pt idx="15">
                  <c:v>70.67</c:v>
                </c:pt>
                <c:pt idx="16">
                  <c:v>70.63</c:v>
                </c:pt>
                <c:pt idx="17">
                  <c:v>70.61</c:v>
                </c:pt>
                <c:pt idx="18">
                  <c:v>70.64</c:v>
                </c:pt>
                <c:pt idx="19">
                  <c:v>70.739999999999995</c:v>
                </c:pt>
                <c:pt idx="20">
                  <c:v>70.89</c:v>
                </c:pt>
                <c:pt idx="21">
                  <c:v>71.069999999999993</c:v>
                </c:pt>
                <c:pt idx="22">
                  <c:v>71.17</c:v>
                </c:pt>
                <c:pt idx="23">
                  <c:v>71.19</c:v>
                </c:pt>
                <c:pt idx="24">
                  <c:v>71.19</c:v>
                </c:pt>
                <c:pt idx="25">
                  <c:v>71.2</c:v>
                </c:pt>
                <c:pt idx="26">
                  <c:v>71.239999999999995</c:v>
                </c:pt>
                <c:pt idx="27">
                  <c:v>71.34</c:v>
                </c:pt>
                <c:pt idx="28">
                  <c:v>71.47</c:v>
                </c:pt>
                <c:pt idx="29">
                  <c:v>71.55</c:v>
                </c:pt>
                <c:pt idx="30">
                  <c:v>71.67</c:v>
                </c:pt>
                <c:pt idx="31">
                  <c:v>71.849999999999994</c:v>
                </c:pt>
                <c:pt idx="32">
                  <c:v>72.12</c:v>
                </c:pt>
                <c:pt idx="33">
                  <c:v>72.510000000000005</c:v>
                </c:pt>
                <c:pt idx="34">
                  <c:v>72.94</c:v>
                </c:pt>
                <c:pt idx="35">
                  <c:v>73.37</c:v>
                </c:pt>
                <c:pt idx="36">
                  <c:v>73.75</c:v>
                </c:pt>
                <c:pt idx="37">
                  <c:v>74.040000000000006</c:v>
                </c:pt>
                <c:pt idx="38">
                  <c:v>74.28</c:v>
                </c:pt>
                <c:pt idx="39">
                  <c:v>74.44</c:v>
                </c:pt>
                <c:pt idx="40">
                  <c:v>74.56</c:v>
                </c:pt>
                <c:pt idx="41">
                  <c:v>74.69</c:v>
                </c:pt>
                <c:pt idx="42">
                  <c:v>74.81</c:v>
                </c:pt>
                <c:pt idx="43">
                  <c:v>74.959999999999994</c:v>
                </c:pt>
                <c:pt idx="44">
                  <c:v>75.14</c:v>
                </c:pt>
                <c:pt idx="45">
                  <c:v>75.3</c:v>
                </c:pt>
                <c:pt idx="46">
                  <c:v>75.48</c:v>
                </c:pt>
                <c:pt idx="47">
                  <c:v>75.650000000000006</c:v>
                </c:pt>
                <c:pt idx="48">
                  <c:v>75.83</c:v>
                </c:pt>
                <c:pt idx="49">
                  <c:v>76.010000000000005</c:v>
                </c:pt>
                <c:pt idx="50">
                  <c:v>76.19</c:v>
                </c:pt>
                <c:pt idx="51">
                  <c:v>76.37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56832"/>
        <c:axId val="110862720"/>
      </c:lineChart>
      <c:catAx>
        <c:axId val="110856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8627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862720"/>
        <c:scaling>
          <c:orientation val="minMax"/>
          <c:max val="77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85683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257465997802355"/>
          <c:h val="0.139194637114515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2"/>
          <c:order val="1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CZ'!$B$20:$AC$20</c:f>
              <c:numCache>
                <c:formatCode>0.0</c:formatCode>
                <c:ptCount val="28"/>
                <c:pt idx="0">
                  <c:v>0.4</c:v>
                </c:pt>
                <c:pt idx="1">
                  <c:v>1.03</c:v>
                </c:pt>
                <c:pt idx="2">
                  <c:v>0.39</c:v>
                </c:pt>
                <c:pt idx="3">
                  <c:v>0.48</c:v>
                </c:pt>
                <c:pt idx="4">
                  <c:v>0.9</c:v>
                </c:pt>
                <c:pt idx="5">
                  <c:v>0.01</c:v>
                </c:pt>
                <c:pt idx="6">
                  <c:v>-0.01</c:v>
                </c:pt>
                <c:pt idx="7">
                  <c:v>-0.28999999999999998</c:v>
                </c:pt>
                <c:pt idx="8">
                  <c:v>-0.1</c:v>
                </c:pt>
                <c:pt idx="9">
                  <c:v>-0.28000000000000003</c:v>
                </c:pt>
                <c:pt idx="10">
                  <c:v>-0.12</c:v>
                </c:pt>
                <c:pt idx="11">
                  <c:v>-0.45</c:v>
                </c:pt>
                <c:pt idx="12">
                  <c:v>-0.39</c:v>
                </c:pt>
                <c:pt idx="13">
                  <c:v>0.34</c:v>
                </c:pt>
                <c:pt idx="14">
                  <c:v>0.16</c:v>
                </c:pt>
                <c:pt idx="15">
                  <c:v>0.24</c:v>
                </c:pt>
                <c:pt idx="16">
                  <c:v>0.31</c:v>
                </c:pt>
                <c:pt idx="17">
                  <c:v>0.05</c:v>
                </c:pt>
                <c:pt idx="18">
                  <c:v>0.15</c:v>
                </c:pt>
                <c:pt idx="19">
                  <c:v>0.2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0.4</c:v>
                </c:pt>
                <c:pt idx="24">
                  <c:v>0.3</c:v>
                </c:pt>
                <c:pt idx="25">
                  <c:v>0.4</c:v>
                </c:pt>
                <c:pt idx="26">
                  <c:v>0.5</c:v>
                </c:pt>
                <c:pt idx="27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CZ'!$B$19:$AC$19</c:f>
              <c:numCache>
                <c:formatCode>0.0</c:formatCode>
                <c:ptCount val="28"/>
                <c:pt idx="0">
                  <c:v>0.43</c:v>
                </c:pt>
                <c:pt idx="1">
                  <c:v>0.97</c:v>
                </c:pt>
                <c:pt idx="2">
                  <c:v>0.68</c:v>
                </c:pt>
                <c:pt idx="3">
                  <c:v>0.63</c:v>
                </c:pt>
                <c:pt idx="4">
                  <c:v>-0.39</c:v>
                </c:pt>
                <c:pt idx="5">
                  <c:v>0.73</c:v>
                </c:pt>
                <c:pt idx="6">
                  <c:v>0.21</c:v>
                </c:pt>
                <c:pt idx="7">
                  <c:v>1.1299999999999999</c:v>
                </c:pt>
                <c:pt idx="8">
                  <c:v>0.56000000000000005</c:v>
                </c:pt>
                <c:pt idx="9">
                  <c:v>0.4</c:v>
                </c:pt>
                <c:pt idx="10">
                  <c:v>0.62</c:v>
                </c:pt>
                <c:pt idx="11">
                  <c:v>0.02</c:v>
                </c:pt>
                <c:pt idx="12">
                  <c:v>0.68</c:v>
                </c:pt>
                <c:pt idx="13">
                  <c:v>0.44</c:v>
                </c:pt>
                <c:pt idx="14">
                  <c:v>1.1100000000000001</c:v>
                </c:pt>
                <c:pt idx="15">
                  <c:v>0.86</c:v>
                </c:pt>
                <c:pt idx="16">
                  <c:v>-0.53</c:v>
                </c:pt>
                <c:pt idx="17">
                  <c:v>1.1299999999999999</c:v>
                </c:pt>
                <c:pt idx="18">
                  <c:v>1.22</c:v>
                </c:pt>
                <c:pt idx="19">
                  <c:v>0.9</c:v>
                </c:pt>
                <c:pt idx="20">
                  <c:v>0.7</c:v>
                </c:pt>
                <c:pt idx="21">
                  <c:v>0.6</c:v>
                </c:pt>
                <c:pt idx="22">
                  <c:v>0.6</c:v>
                </c:pt>
                <c:pt idx="23">
                  <c:v>0.7</c:v>
                </c:pt>
                <c:pt idx="24">
                  <c:v>0.8</c:v>
                </c:pt>
                <c:pt idx="25">
                  <c:v>0.9</c:v>
                </c:pt>
                <c:pt idx="26">
                  <c:v>0.8</c:v>
                </c:pt>
                <c:pt idx="27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440640"/>
        <c:axId val="153442176"/>
      </c:lineChart>
      <c:catAx>
        <c:axId val="153440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4421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3442176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440640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1465278421161715"/>
          <c:w val="0.18334132781453183"/>
          <c:h val="0.169588437098428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C.3.4 EN'!$B$21:$BA$21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C.3.4 EN'!$B$22:$BA$22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70.7</c:v>
                </c:pt>
                <c:pt idx="2">
                  <c:v>70.87</c:v>
                </c:pt>
                <c:pt idx="3">
                  <c:v>71</c:v>
                </c:pt>
                <c:pt idx="4">
                  <c:v>70.739999999999995</c:v>
                </c:pt>
                <c:pt idx="5">
                  <c:v>70.930000000000007</c:v>
                </c:pt>
                <c:pt idx="6">
                  <c:v>71.5</c:v>
                </c:pt>
                <c:pt idx="7">
                  <c:v>71.489999999999995</c:v>
                </c:pt>
                <c:pt idx="8">
                  <c:v>71.25</c:v>
                </c:pt>
                <c:pt idx="9">
                  <c:v>71.09</c:v>
                </c:pt>
                <c:pt idx="10">
                  <c:v>71.209999999999994</c:v>
                </c:pt>
                <c:pt idx="11">
                  <c:v>71.06</c:v>
                </c:pt>
                <c:pt idx="12">
                  <c:v>70.64</c:v>
                </c:pt>
                <c:pt idx="13">
                  <c:v>70.650000000000006</c:v>
                </c:pt>
                <c:pt idx="14">
                  <c:v>70.86</c:v>
                </c:pt>
                <c:pt idx="15">
                  <c:v>70.88</c:v>
                </c:pt>
                <c:pt idx="16">
                  <c:v>70.34</c:v>
                </c:pt>
                <c:pt idx="17">
                  <c:v>70.53</c:v>
                </c:pt>
                <c:pt idx="18">
                  <c:v>70.66</c:v>
                </c:pt>
                <c:pt idx="19">
                  <c:v>70.89</c:v>
                </c:pt>
                <c:pt idx="20">
                  <c:v>70.64</c:v>
                </c:pt>
                <c:pt idx="21">
                  <c:v>70.989999999999995</c:v>
                </c:pt>
                <c:pt idx="22">
                  <c:v>71.45</c:v>
                </c:pt>
                <c:pt idx="23">
                  <c:v>71.48</c:v>
                </c:pt>
                <c:pt idx="24">
                  <c:v>70.86</c:v>
                </c:pt>
                <c:pt idx="25">
                  <c:v>70.959999999999994</c:v>
                </c:pt>
                <c:pt idx="26">
                  <c:v>71.5</c:v>
                </c:pt>
                <c:pt idx="27">
                  <c:v>71.5</c:v>
                </c:pt>
                <c:pt idx="28">
                  <c:v>71.11</c:v>
                </c:pt>
                <c:pt idx="29">
                  <c:v>71.58</c:v>
                </c:pt>
                <c:pt idx="30">
                  <c:v>71.88</c:v>
                </c:pt>
                <c:pt idx="31">
                  <c:v>71.8</c:v>
                </c:pt>
                <c:pt idx="32">
                  <c:v>71.73</c:v>
                </c:pt>
                <c:pt idx="33">
                  <c:v>72.38</c:v>
                </c:pt>
                <c:pt idx="34">
                  <c:v>73.23</c:v>
                </c:pt>
                <c:pt idx="35">
                  <c:v>73.56</c:v>
                </c:pt>
                <c:pt idx="36">
                  <c:v>73.459999999999994</c:v>
                </c:pt>
                <c:pt idx="37">
                  <c:v>74.11</c:v>
                </c:pt>
                <c:pt idx="38">
                  <c:v>74.5</c:v>
                </c:pt>
                <c:pt idx="39">
                  <c:v>74.61</c:v>
                </c:pt>
                <c:pt idx="40">
                  <c:v>74.349999999999994</c:v>
                </c:pt>
                <c:pt idx="41">
                  <c:v>74.489999999999995</c:v>
                </c:pt>
                <c:pt idx="42">
                  <c:v>75.03</c:v>
                </c:pt>
                <c:pt idx="43">
                  <c:v>75.14</c:v>
                </c:pt>
                <c:pt idx="44">
                  <c:v>74.8</c:v>
                </c:pt>
                <c:pt idx="45">
                  <c:v>75.23</c:v>
                </c:pt>
                <c:pt idx="46">
                  <c:v>75.709999999999994</c:v>
                </c:pt>
                <c:pt idx="47">
                  <c:v>75.81</c:v>
                </c:pt>
                <c:pt idx="48">
                  <c:v>75.5</c:v>
                </c:pt>
                <c:pt idx="49">
                  <c:v>75.94</c:v>
                </c:pt>
                <c:pt idx="50">
                  <c:v>76.44</c:v>
                </c:pt>
                <c:pt idx="51">
                  <c:v>76.540000000000006</c:v>
                </c:pt>
              </c:numCache>
            </c:numRef>
          </c:val>
          <c:smooth val="0"/>
        </c:ser>
        <c:ser>
          <c:idx val="0"/>
          <c:order val="1"/>
          <c:tx>
            <c:v>Moving average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C.3.4 EN'!$B$21:$BA$21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C.3.4 EN'!$B$23:$BA$23</c:f>
              <c:numCache>
                <c:formatCode>0.0</c:formatCode>
                <c:ptCount val="52"/>
                <c:pt idx="0">
                  <c:v>70.87</c:v>
                </c:pt>
                <c:pt idx="1">
                  <c:v>70.83</c:v>
                </c:pt>
                <c:pt idx="2">
                  <c:v>70.83</c:v>
                </c:pt>
                <c:pt idx="3">
                  <c:v>70.86</c:v>
                </c:pt>
                <c:pt idx="4">
                  <c:v>70.959999999999994</c:v>
                </c:pt>
                <c:pt idx="5">
                  <c:v>71.099999999999994</c:v>
                </c:pt>
                <c:pt idx="6">
                  <c:v>71.23</c:v>
                </c:pt>
                <c:pt idx="7">
                  <c:v>71.31</c:v>
                </c:pt>
                <c:pt idx="8">
                  <c:v>71.3</c:v>
                </c:pt>
                <c:pt idx="9">
                  <c:v>71.209999999999994</c:v>
                </c:pt>
                <c:pt idx="10">
                  <c:v>71.08</c:v>
                </c:pt>
                <c:pt idx="11">
                  <c:v>70.95</c:v>
                </c:pt>
                <c:pt idx="12">
                  <c:v>70.849999999999994</c:v>
                </c:pt>
                <c:pt idx="13">
                  <c:v>70.78</c:v>
                </c:pt>
                <c:pt idx="14">
                  <c:v>70.72</c:v>
                </c:pt>
                <c:pt idx="15">
                  <c:v>70.67</c:v>
                </c:pt>
                <c:pt idx="16">
                  <c:v>70.63</c:v>
                </c:pt>
                <c:pt idx="17">
                  <c:v>70.61</c:v>
                </c:pt>
                <c:pt idx="18">
                  <c:v>70.64</c:v>
                </c:pt>
                <c:pt idx="19">
                  <c:v>70.739999999999995</c:v>
                </c:pt>
                <c:pt idx="20">
                  <c:v>70.89</c:v>
                </c:pt>
                <c:pt idx="21">
                  <c:v>71.069999999999993</c:v>
                </c:pt>
                <c:pt idx="22">
                  <c:v>71.17</c:v>
                </c:pt>
                <c:pt idx="23">
                  <c:v>71.19</c:v>
                </c:pt>
                <c:pt idx="24">
                  <c:v>71.19</c:v>
                </c:pt>
                <c:pt idx="25">
                  <c:v>71.2</c:v>
                </c:pt>
                <c:pt idx="26">
                  <c:v>71.239999999999995</c:v>
                </c:pt>
                <c:pt idx="27">
                  <c:v>71.34</c:v>
                </c:pt>
                <c:pt idx="28">
                  <c:v>71.47</c:v>
                </c:pt>
                <c:pt idx="29">
                  <c:v>71.55</c:v>
                </c:pt>
                <c:pt idx="30">
                  <c:v>71.67</c:v>
                </c:pt>
                <c:pt idx="31">
                  <c:v>71.849999999999994</c:v>
                </c:pt>
                <c:pt idx="32">
                  <c:v>72.12</c:v>
                </c:pt>
                <c:pt idx="33">
                  <c:v>72.510000000000005</c:v>
                </c:pt>
                <c:pt idx="34">
                  <c:v>72.94</c:v>
                </c:pt>
                <c:pt idx="35">
                  <c:v>73.37</c:v>
                </c:pt>
                <c:pt idx="36">
                  <c:v>73.75</c:v>
                </c:pt>
                <c:pt idx="37">
                  <c:v>74.040000000000006</c:v>
                </c:pt>
                <c:pt idx="38">
                  <c:v>74.28</c:v>
                </c:pt>
                <c:pt idx="39">
                  <c:v>74.44</c:v>
                </c:pt>
                <c:pt idx="40">
                  <c:v>74.56</c:v>
                </c:pt>
                <c:pt idx="41">
                  <c:v>74.69</c:v>
                </c:pt>
                <c:pt idx="42">
                  <c:v>74.81</c:v>
                </c:pt>
                <c:pt idx="43">
                  <c:v>74.959999999999994</c:v>
                </c:pt>
                <c:pt idx="44">
                  <c:v>75.14</c:v>
                </c:pt>
                <c:pt idx="45">
                  <c:v>75.3</c:v>
                </c:pt>
                <c:pt idx="46">
                  <c:v>75.48</c:v>
                </c:pt>
                <c:pt idx="47">
                  <c:v>75.650000000000006</c:v>
                </c:pt>
                <c:pt idx="48">
                  <c:v>75.83</c:v>
                </c:pt>
                <c:pt idx="49">
                  <c:v>76.010000000000005</c:v>
                </c:pt>
                <c:pt idx="50">
                  <c:v>76.19</c:v>
                </c:pt>
                <c:pt idx="51">
                  <c:v>76.37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951424"/>
        <c:axId val="112333568"/>
      </c:lineChart>
      <c:catAx>
        <c:axId val="110951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3335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333568"/>
        <c:scaling>
          <c:orientation val="minMax"/>
          <c:max val="77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142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72337571156003E-2"/>
          <c:y val="5.5325793434532082E-2"/>
          <c:w val="0.27932648765324158"/>
          <c:h val="0.1318686035821728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C.3.5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CZ'!$B$22:$DE$22</c:f>
              <c:numCache>
                <c:formatCode>0.0</c:formatCode>
                <c:ptCount val="108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552.16</c:v>
                </c:pt>
                <c:pt idx="93">
                  <c:v>494.51</c:v>
                </c:pt>
                <c:pt idx="94">
                  <c:v>467.61</c:v>
                </c:pt>
                <c:pt idx="95">
                  <c:v>469.58</c:v>
                </c:pt>
                <c:pt idx="96">
                  <c:v>518.16999999999996</c:v>
                </c:pt>
                <c:pt idx="97">
                  <c:v>467.32</c:v>
                </c:pt>
                <c:pt idx="98">
                  <c:v>441.42</c:v>
                </c:pt>
                <c:pt idx="99">
                  <c:v>444.32</c:v>
                </c:pt>
                <c:pt idx="100">
                  <c:v>494.37</c:v>
                </c:pt>
                <c:pt idx="101">
                  <c:v>444.81</c:v>
                </c:pt>
                <c:pt idx="102">
                  <c:v>419.92</c:v>
                </c:pt>
                <c:pt idx="103">
                  <c:v>423.65</c:v>
                </c:pt>
                <c:pt idx="104">
                  <c:v>474.11</c:v>
                </c:pt>
                <c:pt idx="105">
                  <c:v>425.37</c:v>
                </c:pt>
                <c:pt idx="106">
                  <c:v>401.52</c:v>
                </c:pt>
                <c:pt idx="107">
                  <c:v>406.55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2391296"/>
        <c:axId val="112392832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C.3.5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CZ'!$B$23:$DE$23</c:f>
              <c:numCache>
                <c:formatCode>0.0</c:formatCode>
                <c:ptCount val="108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5.81</c:v>
                </c:pt>
                <c:pt idx="92">
                  <c:v>6.04</c:v>
                </c:pt>
                <c:pt idx="93">
                  <c:v>5.55</c:v>
                </c:pt>
                <c:pt idx="94">
                  <c:v>5.67</c:v>
                </c:pt>
                <c:pt idx="95">
                  <c:v>5.6</c:v>
                </c:pt>
                <c:pt idx="96">
                  <c:v>5.86</c:v>
                </c:pt>
                <c:pt idx="97">
                  <c:v>5.4</c:v>
                </c:pt>
                <c:pt idx="98">
                  <c:v>5.53</c:v>
                </c:pt>
                <c:pt idx="99">
                  <c:v>5.47</c:v>
                </c:pt>
                <c:pt idx="100">
                  <c:v>5.75</c:v>
                </c:pt>
                <c:pt idx="101">
                  <c:v>5.3</c:v>
                </c:pt>
                <c:pt idx="102">
                  <c:v>5.44</c:v>
                </c:pt>
                <c:pt idx="103">
                  <c:v>5.39</c:v>
                </c:pt>
                <c:pt idx="104">
                  <c:v>5.67</c:v>
                </c:pt>
                <c:pt idx="105">
                  <c:v>5.23</c:v>
                </c:pt>
                <c:pt idx="106">
                  <c:v>5.38</c:v>
                </c:pt>
                <c:pt idx="107">
                  <c:v>5.35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C.3.5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CZ'!$B$24:$DE$24</c:f>
              <c:numCache>
                <c:formatCode>0.0</c:formatCode>
                <c:ptCount val="108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7.58</c:v>
                </c:pt>
                <c:pt idx="93">
                  <c:v>6.72</c:v>
                </c:pt>
                <c:pt idx="94">
                  <c:v>6.38</c:v>
                </c:pt>
                <c:pt idx="95">
                  <c:v>6.4</c:v>
                </c:pt>
                <c:pt idx="96">
                  <c:v>7.1</c:v>
                </c:pt>
                <c:pt idx="97">
                  <c:v>6.39</c:v>
                </c:pt>
                <c:pt idx="98">
                  <c:v>6.07</c:v>
                </c:pt>
                <c:pt idx="99">
                  <c:v>6.12</c:v>
                </c:pt>
                <c:pt idx="100">
                  <c:v>6.86</c:v>
                </c:pt>
                <c:pt idx="101">
                  <c:v>6.15</c:v>
                </c:pt>
                <c:pt idx="102">
                  <c:v>5.85</c:v>
                </c:pt>
                <c:pt idx="103">
                  <c:v>5.89</c:v>
                </c:pt>
                <c:pt idx="104">
                  <c:v>6.64</c:v>
                </c:pt>
                <c:pt idx="105">
                  <c:v>5.93</c:v>
                </c:pt>
                <c:pt idx="106">
                  <c:v>5.64</c:v>
                </c:pt>
                <c:pt idx="107">
                  <c:v>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406912"/>
        <c:axId val="112408448"/>
      </c:lineChart>
      <c:catAx>
        <c:axId val="112391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39283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2392832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391296"/>
        <c:crosses val="autoZero"/>
        <c:crossBetween val="between"/>
        <c:majorUnit val="60"/>
      </c:valAx>
      <c:catAx>
        <c:axId val="112406912"/>
        <c:scaling>
          <c:orientation val="minMax"/>
        </c:scaling>
        <c:delete val="1"/>
        <c:axPos val="b"/>
        <c:majorTickMark val="out"/>
        <c:minorTickMark val="none"/>
        <c:tickLblPos val="nextTo"/>
        <c:crossAx val="112408448"/>
        <c:crosses val="autoZero"/>
        <c:auto val="0"/>
        <c:lblAlgn val="ctr"/>
        <c:lblOffset val="100"/>
        <c:noMultiLvlLbl val="0"/>
      </c:catAx>
      <c:valAx>
        <c:axId val="112408448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406912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62527625260543E-2"/>
          <c:y val="5.6452598852446634E-2"/>
          <c:w val="0.22129078501945779"/>
          <c:h val="0.20693476474602437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C.3.5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EN'!$B$22:$DE$22</c:f>
              <c:numCache>
                <c:formatCode>0.0</c:formatCode>
                <c:ptCount val="108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552.16</c:v>
                </c:pt>
                <c:pt idx="93">
                  <c:v>494.51</c:v>
                </c:pt>
                <c:pt idx="94">
                  <c:v>467.61</c:v>
                </c:pt>
                <c:pt idx="95">
                  <c:v>469.58</c:v>
                </c:pt>
                <c:pt idx="96">
                  <c:v>518.16999999999996</c:v>
                </c:pt>
                <c:pt idx="97">
                  <c:v>467.32</c:v>
                </c:pt>
                <c:pt idx="98">
                  <c:v>441.42</c:v>
                </c:pt>
                <c:pt idx="99">
                  <c:v>444.32</c:v>
                </c:pt>
                <c:pt idx="100">
                  <c:v>494.37</c:v>
                </c:pt>
                <c:pt idx="101">
                  <c:v>444.81</c:v>
                </c:pt>
                <c:pt idx="102">
                  <c:v>419.92</c:v>
                </c:pt>
                <c:pt idx="103">
                  <c:v>423.65</c:v>
                </c:pt>
                <c:pt idx="104">
                  <c:v>474.11</c:v>
                </c:pt>
                <c:pt idx="105">
                  <c:v>425.37</c:v>
                </c:pt>
                <c:pt idx="106">
                  <c:v>401.52</c:v>
                </c:pt>
                <c:pt idx="107">
                  <c:v>406.55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1581056"/>
        <c:axId val="111582592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C.3.5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EN'!$B$23:$DE$23</c:f>
              <c:numCache>
                <c:formatCode>0.0</c:formatCode>
                <c:ptCount val="108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5.81</c:v>
                </c:pt>
                <c:pt idx="92">
                  <c:v>6.04</c:v>
                </c:pt>
                <c:pt idx="93">
                  <c:v>5.55</c:v>
                </c:pt>
                <c:pt idx="94">
                  <c:v>5.67</c:v>
                </c:pt>
                <c:pt idx="95">
                  <c:v>5.6</c:v>
                </c:pt>
                <c:pt idx="96">
                  <c:v>5.86</c:v>
                </c:pt>
                <c:pt idx="97">
                  <c:v>5.4</c:v>
                </c:pt>
                <c:pt idx="98">
                  <c:v>5.53</c:v>
                </c:pt>
                <c:pt idx="99">
                  <c:v>5.47</c:v>
                </c:pt>
                <c:pt idx="100">
                  <c:v>5.75</c:v>
                </c:pt>
                <c:pt idx="101">
                  <c:v>5.3</c:v>
                </c:pt>
                <c:pt idx="102">
                  <c:v>5.44</c:v>
                </c:pt>
                <c:pt idx="103">
                  <c:v>5.39</c:v>
                </c:pt>
                <c:pt idx="104">
                  <c:v>5.67</c:v>
                </c:pt>
                <c:pt idx="105">
                  <c:v>5.23</c:v>
                </c:pt>
                <c:pt idx="106">
                  <c:v>5.38</c:v>
                </c:pt>
                <c:pt idx="107">
                  <c:v>5.35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C.3.5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EN'!$B$24:$DE$24</c:f>
              <c:numCache>
                <c:formatCode>0.0</c:formatCode>
                <c:ptCount val="108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7.58</c:v>
                </c:pt>
                <c:pt idx="93">
                  <c:v>6.72</c:v>
                </c:pt>
                <c:pt idx="94">
                  <c:v>6.38</c:v>
                </c:pt>
                <c:pt idx="95">
                  <c:v>6.4</c:v>
                </c:pt>
                <c:pt idx="96">
                  <c:v>7.1</c:v>
                </c:pt>
                <c:pt idx="97">
                  <c:v>6.39</c:v>
                </c:pt>
                <c:pt idx="98">
                  <c:v>6.07</c:v>
                </c:pt>
                <c:pt idx="99">
                  <c:v>6.12</c:v>
                </c:pt>
                <c:pt idx="100">
                  <c:v>6.86</c:v>
                </c:pt>
                <c:pt idx="101">
                  <c:v>6.15</c:v>
                </c:pt>
                <c:pt idx="102">
                  <c:v>5.85</c:v>
                </c:pt>
                <c:pt idx="103">
                  <c:v>5.89</c:v>
                </c:pt>
                <c:pt idx="104">
                  <c:v>6.64</c:v>
                </c:pt>
                <c:pt idx="105">
                  <c:v>5.93</c:v>
                </c:pt>
                <c:pt idx="106">
                  <c:v>5.64</c:v>
                </c:pt>
                <c:pt idx="107">
                  <c:v>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92576"/>
        <c:axId val="111594112"/>
      </c:lineChart>
      <c:catAx>
        <c:axId val="111581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58259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1582592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581056"/>
        <c:crosses val="autoZero"/>
        <c:crossBetween val="between"/>
        <c:majorUnit val="60"/>
      </c:valAx>
      <c:catAx>
        <c:axId val="111592576"/>
        <c:scaling>
          <c:orientation val="minMax"/>
        </c:scaling>
        <c:delete val="1"/>
        <c:axPos val="b"/>
        <c:majorTickMark val="out"/>
        <c:minorTickMark val="none"/>
        <c:tickLblPos val="nextTo"/>
        <c:crossAx val="111594112"/>
        <c:crosses val="autoZero"/>
        <c:auto val="0"/>
        <c:lblAlgn val="ctr"/>
        <c:lblOffset val="100"/>
        <c:noMultiLvlLbl val="0"/>
      </c:catAx>
      <c:valAx>
        <c:axId val="111594112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592576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49282843793911"/>
          <c:y val="0.68619643597181934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Nezaměstnaní (MPSV)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CZ'!$B$21:$BQ$21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C.3.6 CZ'!$B$22:$BQ$22</c:f>
              <c:numCache>
                <c:formatCode>0.0</c:formatCode>
                <c:ptCount val="68"/>
                <c:pt idx="0">
                  <c:v>83.34</c:v>
                </c:pt>
                <c:pt idx="1">
                  <c:v>39.28</c:v>
                </c:pt>
                <c:pt idx="2">
                  <c:v>5.74</c:v>
                </c:pt>
                <c:pt idx="3">
                  <c:v>-21.18</c:v>
                </c:pt>
                <c:pt idx="4">
                  <c:v>-36.82</c:v>
                </c:pt>
                <c:pt idx="5">
                  <c:v>-35.89</c:v>
                </c:pt>
                <c:pt idx="6">
                  <c:v>-26.02</c:v>
                </c:pt>
                <c:pt idx="7">
                  <c:v>-5.86</c:v>
                </c:pt>
                <c:pt idx="8">
                  <c:v>15.45</c:v>
                </c:pt>
                <c:pt idx="9">
                  <c:v>25.84</c:v>
                </c:pt>
                <c:pt idx="10">
                  <c:v>42.46</c:v>
                </c:pt>
                <c:pt idx="11">
                  <c:v>50.83</c:v>
                </c:pt>
                <c:pt idx="12">
                  <c:v>52.48</c:v>
                </c:pt>
                <c:pt idx="13">
                  <c:v>51.14</c:v>
                </c:pt>
                <c:pt idx="14">
                  <c:v>39.799999999999997</c:v>
                </c:pt>
                <c:pt idx="15">
                  <c:v>33.049999999999997</c:v>
                </c:pt>
                <c:pt idx="16">
                  <c:v>30.99</c:v>
                </c:pt>
                <c:pt idx="17">
                  <c:v>24.49</c:v>
                </c:pt>
                <c:pt idx="18">
                  <c:v>10.49</c:v>
                </c:pt>
                <c:pt idx="19">
                  <c:v>-2.6</c:v>
                </c:pt>
                <c:pt idx="20">
                  <c:v>-11.19</c:v>
                </c:pt>
                <c:pt idx="21">
                  <c:v>-23.98</c:v>
                </c:pt>
                <c:pt idx="22">
                  <c:v>-29.96</c:v>
                </c:pt>
                <c:pt idx="23">
                  <c:v>-27.31</c:v>
                </c:pt>
                <c:pt idx="24">
                  <c:v>-28.61</c:v>
                </c:pt>
                <c:pt idx="25">
                  <c:v>-30.05</c:v>
                </c:pt>
                <c:pt idx="26">
                  <c:v>-44.17</c:v>
                </c:pt>
                <c:pt idx="27">
                  <c:v>-55.28</c:v>
                </c:pt>
                <c:pt idx="28">
                  <c:v>-70.760000000000005</c:v>
                </c:pt>
                <c:pt idx="29">
                  <c:v>-81.99</c:v>
                </c:pt>
                <c:pt idx="30">
                  <c:v>-84.13</c:v>
                </c:pt>
                <c:pt idx="31">
                  <c:v>-91.17</c:v>
                </c:pt>
                <c:pt idx="32">
                  <c:v>-98.18</c:v>
                </c:pt>
                <c:pt idx="33">
                  <c:v>-83.48</c:v>
                </c:pt>
                <c:pt idx="34">
                  <c:v>-62.88</c:v>
                </c:pt>
                <c:pt idx="35">
                  <c:v>-28.27</c:v>
                </c:pt>
                <c:pt idx="36">
                  <c:v>54.11</c:v>
                </c:pt>
                <c:pt idx="37">
                  <c:v>144.94</c:v>
                </c:pt>
                <c:pt idx="38">
                  <c:v>177.55</c:v>
                </c:pt>
                <c:pt idx="39">
                  <c:v>187.41</c:v>
                </c:pt>
                <c:pt idx="40">
                  <c:v>161.94999999999999</c:v>
                </c:pt>
                <c:pt idx="41">
                  <c:v>73.680000000000007</c:v>
                </c:pt>
                <c:pt idx="42">
                  <c:v>15.34</c:v>
                </c:pt>
                <c:pt idx="43">
                  <c:v>1.72</c:v>
                </c:pt>
                <c:pt idx="44">
                  <c:v>-6.64</c:v>
                </c:pt>
                <c:pt idx="45">
                  <c:v>-24.83</c:v>
                </c:pt>
                <c:pt idx="46">
                  <c:v>-21.07</c:v>
                </c:pt>
                <c:pt idx="47">
                  <c:v>-31.34</c:v>
                </c:pt>
                <c:pt idx="48">
                  <c:v>-33.61</c:v>
                </c:pt>
                <c:pt idx="49">
                  <c:v>-11.89</c:v>
                </c:pt>
                <c:pt idx="50">
                  <c:v>4.74</c:v>
                </c:pt>
                <c:pt idx="51">
                  <c:v>28.57</c:v>
                </c:pt>
                <c:pt idx="52">
                  <c:v>51.15</c:v>
                </c:pt>
                <c:pt idx="53">
                  <c:v>65.14</c:v>
                </c:pt>
                <c:pt idx="54">
                  <c:v>64.44</c:v>
                </c:pt>
                <c:pt idx="55">
                  <c:v>58.14</c:v>
                </c:pt>
                <c:pt idx="56">
                  <c:v>37.07</c:v>
                </c:pt>
                <c:pt idx="57">
                  <c:v>6.94</c:v>
                </c:pt>
                <c:pt idx="58">
                  <c:v>-13.96</c:v>
                </c:pt>
                <c:pt idx="59">
                  <c:v>-42.1</c:v>
                </c:pt>
                <c:pt idx="60">
                  <c:v>-66.92</c:v>
                </c:pt>
                <c:pt idx="61">
                  <c:v>-71.37</c:v>
                </c:pt>
                <c:pt idx="62">
                  <c:v>-68.97</c:v>
                </c:pt>
                <c:pt idx="63">
                  <c:v>-54.64</c:v>
                </c:pt>
                <c:pt idx="64">
                  <c:v>-33.99</c:v>
                </c:pt>
                <c:pt idx="65">
                  <c:v>-27.19</c:v>
                </c:pt>
                <c:pt idx="66">
                  <c:v>-26.19</c:v>
                </c:pt>
                <c:pt idx="67">
                  <c:v>-25.26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83840"/>
        <c:axId val="111693824"/>
      </c:lineChart>
      <c:lineChart>
        <c:grouping val="standard"/>
        <c:varyColors val="0"/>
        <c:ser>
          <c:idx val="0"/>
          <c:order val="1"/>
          <c:tx>
            <c:v>Růst HDP s.c.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C.3.6 CZ'!$B$21:$BQ$21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C.3.6 CZ'!$B$23:$BQ$23</c:f>
              <c:numCache>
                <c:formatCode>0.0</c:formatCode>
                <c:ptCount val="68"/>
                <c:pt idx="0">
                  <c:v>4.46</c:v>
                </c:pt>
                <c:pt idx="1">
                  <c:v>4.18</c:v>
                </c:pt>
                <c:pt idx="2">
                  <c:v>4.4000000000000004</c:v>
                </c:pt>
                <c:pt idx="3">
                  <c:v>4.16</c:v>
                </c:pt>
                <c:pt idx="4">
                  <c:v>4</c:v>
                </c:pt>
                <c:pt idx="5">
                  <c:v>3.27</c:v>
                </c:pt>
                <c:pt idx="6">
                  <c:v>2.38</c:v>
                </c:pt>
                <c:pt idx="7">
                  <c:v>2.66</c:v>
                </c:pt>
                <c:pt idx="8">
                  <c:v>1.36</c:v>
                </c:pt>
                <c:pt idx="9">
                  <c:v>1.1299999999999999</c:v>
                </c:pt>
                <c:pt idx="10">
                  <c:v>2.5</c:v>
                </c:pt>
                <c:pt idx="11">
                  <c:v>1.58</c:v>
                </c:pt>
                <c:pt idx="12">
                  <c:v>2.93</c:v>
                </c:pt>
                <c:pt idx="13">
                  <c:v>3.49</c:v>
                </c:pt>
                <c:pt idx="14">
                  <c:v>4.21</c:v>
                </c:pt>
                <c:pt idx="15">
                  <c:v>3.72</c:v>
                </c:pt>
                <c:pt idx="16">
                  <c:v>4.45</c:v>
                </c:pt>
                <c:pt idx="17">
                  <c:v>4.8099999999999996</c:v>
                </c:pt>
                <c:pt idx="18">
                  <c:v>3.86</c:v>
                </c:pt>
                <c:pt idx="19">
                  <c:v>6.58</c:v>
                </c:pt>
                <c:pt idx="20">
                  <c:v>6.16</c:v>
                </c:pt>
                <c:pt idx="21">
                  <c:v>7.41</c:v>
                </c:pt>
                <c:pt idx="22">
                  <c:v>6.49</c:v>
                </c:pt>
                <c:pt idx="23">
                  <c:v>5.74</c:v>
                </c:pt>
                <c:pt idx="24">
                  <c:v>7.42</c:v>
                </c:pt>
                <c:pt idx="25">
                  <c:v>6.24</c:v>
                </c:pt>
                <c:pt idx="26">
                  <c:v>6.76</c:v>
                </c:pt>
                <c:pt idx="27">
                  <c:v>7.11</c:v>
                </c:pt>
                <c:pt idx="28">
                  <c:v>5.86</c:v>
                </c:pt>
                <c:pt idx="29">
                  <c:v>5.28</c:v>
                </c:pt>
                <c:pt idx="30">
                  <c:v>5.37</c:v>
                </c:pt>
                <c:pt idx="31">
                  <c:v>5.63</c:v>
                </c:pt>
                <c:pt idx="32">
                  <c:v>3.66</c:v>
                </c:pt>
                <c:pt idx="33">
                  <c:v>4.32</c:v>
                </c:pt>
                <c:pt idx="34">
                  <c:v>3.93</c:v>
                </c:pt>
                <c:pt idx="35">
                  <c:v>-0.8</c:v>
                </c:pt>
                <c:pt idx="36">
                  <c:v>-4.13</c:v>
                </c:pt>
                <c:pt idx="37">
                  <c:v>-5.95</c:v>
                </c:pt>
                <c:pt idx="38">
                  <c:v>-5.94</c:v>
                </c:pt>
                <c:pt idx="39">
                  <c:v>-3.29</c:v>
                </c:pt>
                <c:pt idx="40">
                  <c:v>0.53</c:v>
                </c:pt>
                <c:pt idx="41">
                  <c:v>3.1</c:v>
                </c:pt>
                <c:pt idx="42">
                  <c:v>2.25</c:v>
                </c:pt>
                <c:pt idx="43">
                  <c:v>3.17</c:v>
                </c:pt>
                <c:pt idx="44">
                  <c:v>3.33</c:v>
                </c:pt>
                <c:pt idx="45">
                  <c:v>2.25</c:v>
                </c:pt>
                <c:pt idx="46">
                  <c:v>1.71</c:v>
                </c:pt>
                <c:pt idx="47">
                  <c:v>0.72</c:v>
                </c:pt>
                <c:pt idx="48">
                  <c:v>0.5</c:v>
                </c:pt>
                <c:pt idx="49">
                  <c:v>-1.1399999999999999</c:v>
                </c:pt>
                <c:pt idx="50">
                  <c:v>-1.36</c:v>
                </c:pt>
                <c:pt idx="51">
                  <c:v>-1.1299999999999999</c:v>
                </c:pt>
                <c:pt idx="52">
                  <c:v>-2.75</c:v>
                </c:pt>
                <c:pt idx="53">
                  <c:v>-1.36</c:v>
                </c:pt>
                <c:pt idx="54">
                  <c:v>0.32</c:v>
                </c:pt>
                <c:pt idx="55">
                  <c:v>0.83</c:v>
                </c:pt>
                <c:pt idx="56">
                  <c:v>2.58</c:v>
                </c:pt>
                <c:pt idx="57">
                  <c:v>2.2999999999999998</c:v>
                </c:pt>
                <c:pt idx="58">
                  <c:v>2.69</c:v>
                </c:pt>
                <c:pt idx="59">
                  <c:v>1.9</c:v>
                </c:pt>
                <c:pt idx="60">
                  <c:v>2.3199999999999998</c:v>
                </c:pt>
                <c:pt idx="61">
                  <c:v>2.8</c:v>
                </c:pt>
                <c:pt idx="62">
                  <c:v>2.4900000000000002</c:v>
                </c:pt>
                <c:pt idx="63">
                  <c:v>2.98</c:v>
                </c:pt>
                <c:pt idx="64">
                  <c:v>2.52</c:v>
                </c:pt>
                <c:pt idx="65">
                  <c:v>3.33</c:v>
                </c:pt>
                <c:pt idx="66">
                  <c:v>2</c:v>
                </c:pt>
                <c:pt idx="67">
                  <c:v>2.2599999999999998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95360"/>
        <c:axId val="111696896"/>
      </c:lineChart>
      <c:catAx>
        <c:axId val="11168384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6938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1693824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683840"/>
        <c:crosses val="autoZero"/>
        <c:crossBetween val="midCat"/>
        <c:majorUnit val="40"/>
      </c:valAx>
      <c:catAx>
        <c:axId val="111695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11696896"/>
        <c:crosses val="autoZero"/>
        <c:auto val="1"/>
        <c:lblAlgn val="ctr"/>
        <c:lblOffset val="100"/>
        <c:noMultiLvlLbl val="0"/>
      </c:catAx>
      <c:valAx>
        <c:axId val="111696896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69536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40380333927544E-2"/>
          <c:y val="5.6593737434352462E-2"/>
          <c:w val="0.24180967238689546"/>
          <c:h val="0.141551872553945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Registered unemployment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EN'!$B$21:$BQ$21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C.3.6 EN'!$B$22:$BQ$22</c:f>
              <c:numCache>
                <c:formatCode>0.0</c:formatCode>
                <c:ptCount val="68"/>
                <c:pt idx="0">
                  <c:v>83.34</c:v>
                </c:pt>
                <c:pt idx="1">
                  <c:v>39.28</c:v>
                </c:pt>
                <c:pt idx="2">
                  <c:v>5.74</c:v>
                </c:pt>
                <c:pt idx="3">
                  <c:v>-21.18</c:v>
                </c:pt>
                <c:pt idx="4">
                  <c:v>-36.82</c:v>
                </c:pt>
                <c:pt idx="5">
                  <c:v>-35.89</c:v>
                </c:pt>
                <c:pt idx="6">
                  <c:v>-26.02</c:v>
                </c:pt>
                <c:pt idx="7">
                  <c:v>-5.86</c:v>
                </c:pt>
                <c:pt idx="8">
                  <c:v>15.45</c:v>
                </c:pt>
                <c:pt idx="9">
                  <c:v>25.84</c:v>
                </c:pt>
                <c:pt idx="10">
                  <c:v>42.46</c:v>
                </c:pt>
                <c:pt idx="11">
                  <c:v>50.83</c:v>
                </c:pt>
                <c:pt idx="12">
                  <c:v>52.48</c:v>
                </c:pt>
                <c:pt idx="13">
                  <c:v>51.14</c:v>
                </c:pt>
                <c:pt idx="14">
                  <c:v>39.799999999999997</c:v>
                </c:pt>
                <c:pt idx="15">
                  <c:v>33.049999999999997</c:v>
                </c:pt>
                <c:pt idx="16">
                  <c:v>30.99</c:v>
                </c:pt>
                <c:pt idx="17">
                  <c:v>24.49</c:v>
                </c:pt>
                <c:pt idx="18">
                  <c:v>10.49</c:v>
                </c:pt>
                <c:pt idx="19">
                  <c:v>-2.6</c:v>
                </c:pt>
                <c:pt idx="20">
                  <c:v>-11.19</c:v>
                </c:pt>
                <c:pt idx="21">
                  <c:v>-23.98</c:v>
                </c:pt>
                <c:pt idx="22">
                  <c:v>-29.96</c:v>
                </c:pt>
                <c:pt idx="23">
                  <c:v>-27.31</c:v>
                </c:pt>
                <c:pt idx="24">
                  <c:v>-28.61</c:v>
                </c:pt>
                <c:pt idx="25">
                  <c:v>-30.05</c:v>
                </c:pt>
                <c:pt idx="26">
                  <c:v>-44.17</c:v>
                </c:pt>
                <c:pt idx="27">
                  <c:v>-55.28</c:v>
                </c:pt>
                <c:pt idx="28">
                  <c:v>-70.760000000000005</c:v>
                </c:pt>
                <c:pt idx="29">
                  <c:v>-81.99</c:v>
                </c:pt>
                <c:pt idx="30">
                  <c:v>-84.13</c:v>
                </c:pt>
                <c:pt idx="31">
                  <c:v>-91.17</c:v>
                </c:pt>
                <c:pt idx="32">
                  <c:v>-98.18</c:v>
                </c:pt>
                <c:pt idx="33">
                  <c:v>-83.48</c:v>
                </c:pt>
                <c:pt idx="34">
                  <c:v>-62.88</c:v>
                </c:pt>
                <c:pt idx="35">
                  <c:v>-28.27</c:v>
                </c:pt>
                <c:pt idx="36">
                  <c:v>54.11</c:v>
                </c:pt>
                <c:pt idx="37">
                  <c:v>144.94</c:v>
                </c:pt>
                <c:pt idx="38">
                  <c:v>177.55</c:v>
                </c:pt>
                <c:pt idx="39">
                  <c:v>187.41</c:v>
                </c:pt>
                <c:pt idx="40">
                  <c:v>161.94999999999999</c:v>
                </c:pt>
                <c:pt idx="41">
                  <c:v>73.680000000000007</c:v>
                </c:pt>
                <c:pt idx="42">
                  <c:v>15.34</c:v>
                </c:pt>
                <c:pt idx="43">
                  <c:v>1.72</c:v>
                </c:pt>
                <c:pt idx="44">
                  <c:v>-6.64</c:v>
                </c:pt>
                <c:pt idx="45">
                  <c:v>-24.83</c:v>
                </c:pt>
                <c:pt idx="46">
                  <c:v>-21.07</c:v>
                </c:pt>
                <c:pt idx="47">
                  <c:v>-31.34</c:v>
                </c:pt>
                <c:pt idx="48">
                  <c:v>-33.61</c:v>
                </c:pt>
                <c:pt idx="49">
                  <c:v>-11.89</c:v>
                </c:pt>
                <c:pt idx="50">
                  <c:v>4.74</c:v>
                </c:pt>
                <c:pt idx="51">
                  <c:v>28.57</c:v>
                </c:pt>
                <c:pt idx="52">
                  <c:v>51.15</c:v>
                </c:pt>
                <c:pt idx="53">
                  <c:v>65.14</c:v>
                </c:pt>
                <c:pt idx="54">
                  <c:v>64.44</c:v>
                </c:pt>
                <c:pt idx="55">
                  <c:v>58.14</c:v>
                </c:pt>
                <c:pt idx="56">
                  <c:v>37.07</c:v>
                </c:pt>
                <c:pt idx="57">
                  <c:v>6.94</c:v>
                </c:pt>
                <c:pt idx="58">
                  <c:v>-13.96</c:v>
                </c:pt>
                <c:pt idx="59">
                  <c:v>-42.1</c:v>
                </c:pt>
                <c:pt idx="60">
                  <c:v>-66.92</c:v>
                </c:pt>
                <c:pt idx="61">
                  <c:v>-71.37</c:v>
                </c:pt>
                <c:pt idx="62">
                  <c:v>-68.97</c:v>
                </c:pt>
                <c:pt idx="63">
                  <c:v>-54.64</c:v>
                </c:pt>
                <c:pt idx="64">
                  <c:v>-33.99</c:v>
                </c:pt>
                <c:pt idx="65">
                  <c:v>-27.19</c:v>
                </c:pt>
                <c:pt idx="66">
                  <c:v>-26.19</c:v>
                </c:pt>
                <c:pt idx="67">
                  <c:v>-25.26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74720"/>
        <c:axId val="111780608"/>
      </c:lineChart>
      <c:lineChart>
        <c:grouping val="standard"/>
        <c:varyColors val="0"/>
        <c:ser>
          <c:idx val="0"/>
          <c:order val="1"/>
          <c:tx>
            <c:v>Real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C.3.6 EN'!$B$21:$BQ$21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C.3.6 EN'!$B$23:$BQ$23</c:f>
              <c:numCache>
                <c:formatCode>0.0</c:formatCode>
                <c:ptCount val="68"/>
                <c:pt idx="0">
                  <c:v>4.46</c:v>
                </c:pt>
                <c:pt idx="1">
                  <c:v>4.18</c:v>
                </c:pt>
                <c:pt idx="2">
                  <c:v>4.4000000000000004</c:v>
                </c:pt>
                <c:pt idx="3">
                  <c:v>4.16</c:v>
                </c:pt>
                <c:pt idx="4">
                  <c:v>4</c:v>
                </c:pt>
                <c:pt idx="5">
                  <c:v>3.27</c:v>
                </c:pt>
                <c:pt idx="6">
                  <c:v>2.38</c:v>
                </c:pt>
                <c:pt idx="7">
                  <c:v>2.66</c:v>
                </c:pt>
                <c:pt idx="8">
                  <c:v>1.36</c:v>
                </c:pt>
                <c:pt idx="9">
                  <c:v>1.1299999999999999</c:v>
                </c:pt>
                <c:pt idx="10">
                  <c:v>2.5</c:v>
                </c:pt>
                <c:pt idx="11">
                  <c:v>1.58</c:v>
                </c:pt>
                <c:pt idx="12">
                  <c:v>2.93</c:v>
                </c:pt>
                <c:pt idx="13">
                  <c:v>3.49</c:v>
                </c:pt>
                <c:pt idx="14">
                  <c:v>4.21</c:v>
                </c:pt>
                <c:pt idx="15">
                  <c:v>3.72</c:v>
                </c:pt>
                <c:pt idx="16">
                  <c:v>4.45</c:v>
                </c:pt>
                <c:pt idx="17">
                  <c:v>4.8099999999999996</c:v>
                </c:pt>
                <c:pt idx="18">
                  <c:v>3.86</c:v>
                </c:pt>
                <c:pt idx="19">
                  <c:v>6.58</c:v>
                </c:pt>
                <c:pt idx="20">
                  <c:v>6.16</c:v>
                </c:pt>
                <c:pt idx="21">
                  <c:v>7.41</c:v>
                </c:pt>
                <c:pt idx="22">
                  <c:v>6.49</c:v>
                </c:pt>
                <c:pt idx="23">
                  <c:v>5.74</c:v>
                </c:pt>
                <c:pt idx="24">
                  <c:v>7.42</c:v>
                </c:pt>
                <c:pt idx="25">
                  <c:v>6.24</c:v>
                </c:pt>
                <c:pt idx="26">
                  <c:v>6.76</c:v>
                </c:pt>
                <c:pt idx="27">
                  <c:v>7.11</c:v>
                </c:pt>
                <c:pt idx="28">
                  <c:v>5.86</c:v>
                </c:pt>
                <c:pt idx="29">
                  <c:v>5.28</c:v>
                </c:pt>
                <c:pt idx="30">
                  <c:v>5.37</c:v>
                </c:pt>
                <c:pt idx="31">
                  <c:v>5.63</c:v>
                </c:pt>
                <c:pt idx="32">
                  <c:v>3.66</c:v>
                </c:pt>
                <c:pt idx="33">
                  <c:v>4.32</c:v>
                </c:pt>
                <c:pt idx="34">
                  <c:v>3.93</c:v>
                </c:pt>
                <c:pt idx="35">
                  <c:v>-0.8</c:v>
                </c:pt>
                <c:pt idx="36">
                  <c:v>-4.13</c:v>
                </c:pt>
                <c:pt idx="37">
                  <c:v>-5.95</c:v>
                </c:pt>
                <c:pt idx="38">
                  <c:v>-5.94</c:v>
                </c:pt>
                <c:pt idx="39">
                  <c:v>-3.29</c:v>
                </c:pt>
                <c:pt idx="40">
                  <c:v>0.53</c:v>
                </c:pt>
                <c:pt idx="41">
                  <c:v>3.1</c:v>
                </c:pt>
                <c:pt idx="42">
                  <c:v>2.25</c:v>
                </c:pt>
                <c:pt idx="43">
                  <c:v>3.17</c:v>
                </c:pt>
                <c:pt idx="44">
                  <c:v>3.33</c:v>
                </c:pt>
                <c:pt idx="45">
                  <c:v>2.25</c:v>
                </c:pt>
                <c:pt idx="46">
                  <c:v>1.71</c:v>
                </c:pt>
                <c:pt idx="47">
                  <c:v>0.72</c:v>
                </c:pt>
                <c:pt idx="48">
                  <c:v>0.5</c:v>
                </c:pt>
                <c:pt idx="49">
                  <c:v>-1.1399999999999999</c:v>
                </c:pt>
                <c:pt idx="50">
                  <c:v>-1.36</c:v>
                </c:pt>
                <c:pt idx="51">
                  <c:v>-1.1299999999999999</c:v>
                </c:pt>
                <c:pt idx="52">
                  <c:v>-2.75</c:v>
                </c:pt>
                <c:pt idx="53">
                  <c:v>-1.36</c:v>
                </c:pt>
                <c:pt idx="54">
                  <c:v>0.32</c:v>
                </c:pt>
                <c:pt idx="55">
                  <c:v>0.83</c:v>
                </c:pt>
                <c:pt idx="56">
                  <c:v>2.58</c:v>
                </c:pt>
                <c:pt idx="57">
                  <c:v>2.2999999999999998</c:v>
                </c:pt>
                <c:pt idx="58">
                  <c:v>2.69</c:v>
                </c:pt>
                <c:pt idx="59">
                  <c:v>1.9</c:v>
                </c:pt>
                <c:pt idx="60">
                  <c:v>2.3199999999999998</c:v>
                </c:pt>
                <c:pt idx="61">
                  <c:v>2.8</c:v>
                </c:pt>
                <c:pt idx="62">
                  <c:v>2.4900000000000002</c:v>
                </c:pt>
                <c:pt idx="63">
                  <c:v>2.98</c:v>
                </c:pt>
                <c:pt idx="64">
                  <c:v>2.52</c:v>
                </c:pt>
                <c:pt idx="65">
                  <c:v>3.33</c:v>
                </c:pt>
                <c:pt idx="66">
                  <c:v>2</c:v>
                </c:pt>
                <c:pt idx="67">
                  <c:v>2.2599999999999998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82144"/>
        <c:axId val="111800320"/>
      </c:lineChart>
      <c:catAx>
        <c:axId val="11177472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7806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1780608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774720"/>
        <c:crosses val="autoZero"/>
        <c:crossBetween val="midCat"/>
        <c:majorUnit val="40"/>
      </c:valAx>
      <c:catAx>
        <c:axId val="111782144"/>
        <c:scaling>
          <c:orientation val="minMax"/>
        </c:scaling>
        <c:delete val="1"/>
        <c:axPos val="b"/>
        <c:majorTickMark val="out"/>
        <c:minorTickMark val="none"/>
        <c:tickLblPos val="nextTo"/>
        <c:crossAx val="111800320"/>
        <c:crosses val="autoZero"/>
        <c:auto val="1"/>
        <c:lblAlgn val="ctr"/>
        <c:lblOffset val="100"/>
        <c:noMultiLvlLbl val="0"/>
      </c:catAx>
      <c:valAx>
        <c:axId val="111800320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178214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97459133417035E-2"/>
          <c:y val="5.6707631953331825E-2"/>
          <c:w val="0.23671819740719377"/>
          <c:h val="0.1318686035821728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C.3.7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CZ'!$B$23:$BI$23</c:f>
              <c:numCache>
                <c:formatCode>0.0</c:formatCode>
                <c:ptCount val="60"/>
                <c:pt idx="0">
                  <c:v>-0.77</c:v>
                </c:pt>
                <c:pt idx="1">
                  <c:v>0.6</c:v>
                </c:pt>
                <c:pt idx="2">
                  <c:v>-0.61</c:v>
                </c:pt>
                <c:pt idx="3">
                  <c:v>-0.96</c:v>
                </c:pt>
                <c:pt idx="4">
                  <c:v>-1.08</c:v>
                </c:pt>
                <c:pt idx="5">
                  <c:v>-2.97</c:v>
                </c:pt>
                <c:pt idx="6">
                  <c:v>-2.36</c:v>
                </c:pt>
                <c:pt idx="7">
                  <c:v>-2.12</c:v>
                </c:pt>
                <c:pt idx="8">
                  <c:v>-1.05</c:v>
                </c:pt>
                <c:pt idx="9">
                  <c:v>0.53</c:v>
                </c:pt>
                <c:pt idx="10">
                  <c:v>0.79</c:v>
                </c:pt>
                <c:pt idx="11">
                  <c:v>1.5</c:v>
                </c:pt>
                <c:pt idx="12">
                  <c:v>2.97</c:v>
                </c:pt>
                <c:pt idx="13">
                  <c:v>2.81</c:v>
                </c:pt>
                <c:pt idx="14">
                  <c:v>3.61</c:v>
                </c:pt>
                <c:pt idx="15">
                  <c:v>3.19</c:v>
                </c:pt>
                <c:pt idx="16">
                  <c:v>2.13</c:v>
                </c:pt>
                <c:pt idx="17">
                  <c:v>1.62</c:v>
                </c:pt>
                <c:pt idx="18">
                  <c:v>0.53</c:v>
                </c:pt>
                <c:pt idx="19">
                  <c:v>0.89</c:v>
                </c:pt>
                <c:pt idx="20">
                  <c:v>1.65</c:v>
                </c:pt>
                <c:pt idx="21">
                  <c:v>2.38</c:v>
                </c:pt>
                <c:pt idx="22">
                  <c:v>2.56</c:v>
                </c:pt>
                <c:pt idx="23">
                  <c:v>2.4500000000000002</c:v>
                </c:pt>
                <c:pt idx="24">
                  <c:v>2.65</c:v>
                </c:pt>
                <c:pt idx="25">
                  <c:v>2.54</c:v>
                </c:pt>
                <c:pt idx="26">
                  <c:v>2.82</c:v>
                </c:pt>
                <c:pt idx="27">
                  <c:v>2.63</c:v>
                </c:pt>
                <c:pt idx="28">
                  <c:v>-0.3</c:v>
                </c:pt>
                <c:pt idx="29">
                  <c:v>-2.06</c:v>
                </c:pt>
                <c:pt idx="30">
                  <c:v>-3.43</c:v>
                </c:pt>
                <c:pt idx="31">
                  <c:v>-3.97</c:v>
                </c:pt>
                <c:pt idx="32">
                  <c:v>-3.75</c:v>
                </c:pt>
                <c:pt idx="33">
                  <c:v>-2.2599999999999998</c:v>
                </c:pt>
                <c:pt idx="34">
                  <c:v>-0.91</c:v>
                </c:pt>
                <c:pt idx="35">
                  <c:v>-0.87</c:v>
                </c:pt>
                <c:pt idx="36">
                  <c:v>-0.09</c:v>
                </c:pt>
                <c:pt idx="37">
                  <c:v>-0.21</c:v>
                </c:pt>
                <c:pt idx="38">
                  <c:v>-0.68</c:v>
                </c:pt>
                <c:pt idx="39">
                  <c:v>-1</c:v>
                </c:pt>
                <c:pt idx="40">
                  <c:v>-0.3</c:v>
                </c:pt>
                <c:pt idx="41">
                  <c:v>0.06</c:v>
                </c:pt>
                <c:pt idx="42">
                  <c:v>1.1399999999999999</c:v>
                </c:pt>
                <c:pt idx="43">
                  <c:v>1.48</c:v>
                </c:pt>
                <c:pt idx="44">
                  <c:v>1.07</c:v>
                </c:pt>
                <c:pt idx="45">
                  <c:v>1.3</c:v>
                </c:pt>
                <c:pt idx="46">
                  <c:v>0.01</c:v>
                </c:pt>
                <c:pt idx="47">
                  <c:v>0.17</c:v>
                </c:pt>
                <c:pt idx="48">
                  <c:v>0</c:v>
                </c:pt>
                <c:pt idx="49">
                  <c:v>-0.57999999999999996</c:v>
                </c:pt>
                <c:pt idx="50">
                  <c:v>0.57999999999999996</c:v>
                </c:pt>
                <c:pt idx="51">
                  <c:v>0.49</c:v>
                </c:pt>
                <c:pt idx="52">
                  <c:v>0.59</c:v>
                </c:pt>
                <c:pt idx="53">
                  <c:v>0.66</c:v>
                </c:pt>
                <c:pt idx="54">
                  <c:v>0.27</c:v>
                </c:pt>
                <c:pt idx="55">
                  <c:v>0.21</c:v>
                </c:pt>
                <c:pt idx="56">
                  <c:v>0.21</c:v>
                </c:pt>
                <c:pt idx="57">
                  <c:v>0.18</c:v>
                </c:pt>
                <c:pt idx="58">
                  <c:v>0.19</c:v>
                </c:pt>
                <c:pt idx="59">
                  <c:v>0.18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C.3.7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CZ'!$B$24:$BI$24</c:f>
              <c:numCache>
                <c:formatCode>0.0</c:formatCode>
                <c:ptCount val="60"/>
                <c:pt idx="0">
                  <c:v>8.27</c:v>
                </c:pt>
                <c:pt idx="1">
                  <c:v>6.46</c:v>
                </c:pt>
                <c:pt idx="2">
                  <c:v>7.75</c:v>
                </c:pt>
                <c:pt idx="3">
                  <c:v>7.68</c:v>
                </c:pt>
                <c:pt idx="4">
                  <c:v>6.37</c:v>
                </c:pt>
                <c:pt idx="5">
                  <c:v>7.83</c:v>
                </c:pt>
                <c:pt idx="6">
                  <c:v>7.34</c:v>
                </c:pt>
                <c:pt idx="7">
                  <c:v>8.32</c:v>
                </c:pt>
                <c:pt idx="8">
                  <c:v>10.210000000000001</c:v>
                </c:pt>
                <c:pt idx="9">
                  <c:v>6.38</c:v>
                </c:pt>
                <c:pt idx="10">
                  <c:v>9.07</c:v>
                </c:pt>
                <c:pt idx="11">
                  <c:v>7.35</c:v>
                </c:pt>
                <c:pt idx="12">
                  <c:v>5.03</c:v>
                </c:pt>
                <c:pt idx="13">
                  <c:v>5.46</c:v>
                </c:pt>
                <c:pt idx="14">
                  <c:v>3.94</c:v>
                </c:pt>
                <c:pt idx="15">
                  <c:v>2.09</c:v>
                </c:pt>
                <c:pt idx="16">
                  <c:v>5.22</c:v>
                </c:pt>
                <c:pt idx="17">
                  <c:v>5.09</c:v>
                </c:pt>
                <c:pt idx="18">
                  <c:v>6.1</c:v>
                </c:pt>
                <c:pt idx="19">
                  <c:v>6.7</c:v>
                </c:pt>
                <c:pt idx="20">
                  <c:v>7.21</c:v>
                </c:pt>
                <c:pt idx="21">
                  <c:v>5.53</c:v>
                </c:pt>
                <c:pt idx="22">
                  <c:v>5.4</c:v>
                </c:pt>
                <c:pt idx="23">
                  <c:v>5.47</c:v>
                </c:pt>
                <c:pt idx="24">
                  <c:v>7.45</c:v>
                </c:pt>
                <c:pt idx="25">
                  <c:v>5.82</c:v>
                </c:pt>
                <c:pt idx="26">
                  <c:v>4.0599999999999996</c:v>
                </c:pt>
                <c:pt idx="27">
                  <c:v>2.14</c:v>
                </c:pt>
                <c:pt idx="28">
                  <c:v>-1.19</c:v>
                </c:pt>
                <c:pt idx="29">
                  <c:v>-1.04</c:v>
                </c:pt>
                <c:pt idx="30">
                  <c:v>1.23</c:v>
                </c:pt>
                <c:pt idx="31">
                  <c:v>2.85</c:v>
                </c:pt>
                <c:pt idx="32">
                  <c:v>2.33</c:v>
                </c:pt>
                <c:pt idx="33">
                  <c:v>3.03</c:v>
                </c:pt>
                <c:pt idx="34">
                  <c:v>3.09</c:v>
                </c:pt>
                <c:pt idx="35">
                  <c:v>1.8</c:v>
                </c:pt>
                <c:pt idx="36">
                  <c:v>2.95</c:v>
                </c:pt>
                <c:pt idx="37">
                  <c:v>3.43</c:v>
                </c:pt>
                <c:pt idx="38">
                  <c:v>2.25</c:v>
                </c:pt>
                <c:pt idx="39">
                  <c:v>2.5099999999999998</c:v>
                </c:pt>
                <c:pt idx="40">
                  <c:v>3.17</c:v>
                </c:pt>
                <c:pt idx="41">
                  <c:v>1.38</c:v>
                </c:pt>
                <c:pt idx="42">
                  <c:v>-7.0000000000000007E-2</c:v>
                </c:pt>
                <c:pt idx="43">
                  <c:v>1.34</c:v>
                </c:pt>
                <c:pt idx="44">
                  <c:v>-1.58</c:v>
                </c:pt>
                <c:pt idx="45">
                  <c:v>-0.78</c:v>
                </c:pt>
                <c:pt idx="46">
                  <c:v>0.98</c:v>
                </c:pt>
                <c:pt idx="47">
                  <c:v>-2.4700000000000002</c:v>
                </c:pt>
                <c:pt idx="48">
                  <c:v>3.39</c:v>
                </c:pt>
                <c:pt idx="49">
                  <c:v>3.54</c:v>
                </c:pt>
                <c:pt idx="50">
                  <c:v>1.88</c:v>
                </c:pt>
                <c:pt idx="51">
                  <c:v>2.68</c:v>
                </c:pt>
                <c:pt idx="52">
                  <c:v>3.06</c:v>
                </c:pt>
                <c:pt idx="53">
                  <c:v>3.22</c:v>
                </c:pt>
                <c:pt idx="54">
                  <c:v>3.66</c:v>
                </c:pt>
                <c:pt idx="55">
                  <c:v>3.84</c:v>
                </c:pt>
                <c:pt idx="56">
                  <c:v>3.97</c:v>
                </c:pt>
                <c:pt idx="57">
                  <c:v>3.97</c:v>
                </c:pt>
                <c:pt idx="58">
                  <c:v>3.91</c:v>
                </c:pt>
                <c:pt idx="59">
                  <c:v>3.94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2251264"/>
        <c:axId val="112252800"/>
      </c:barChart>
      <c:lineChart>
        <c:grouping val="standard"/>
        <c:varyColors val="0"/>
        <c:ser>
          <c:idx val="4"/>
          <c:order val="0"/>
          <c:tx>
            <c:v>Objem mezd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C.3.7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CZ'!$B$22:$BI$22</c:f>
              <c:numCache>
                <c:formatCode>0.0</c:formatCode>
                <c:ptCount val="60"/>
                <c:pt idx="0">
                  <c:v>7.44</c:v>
                </c:pt>
                <c:pt idx="1">
                  <c:v>7.1</c:v>
                </c:pt>
                <c:pt idx="2">
                  <c:v>7.1</c:v>
                </c:pt>
                <c:pt idx="3">
                  <c:v>6.65</c:v>
                </c:pt>
                <c:pt idx="4">
                  <c:v>5.22</c:v>
                </c:pt>
                <c:pt idx="5">
                  <c:v>4.62</c:v>
                </c:pt>
                <c:pt idx="6">
                  <c:v>4.8</c:v>
                </c:pt>
                <c:pt idx="7">
                  <c:v>6.02</c:v>
                </c:pt>
                <c:pt idx="8">
                  <c:v>9.0500000000000007</c:v>
                </c:pt>
                <c:pt idx="9">
                  <c:v>6.94</c:v>
                </c:pt>
                <c:pt idx="10">
                  <c:v>9.93</c:v>
                </c:pt>
                <c:pt idx="11">
                  <c:v>8.9700000000000006</c:v>
                </c:pt>
                <c:pt idx="12">
                  <c:v>8.15</c:v>
                </c:pt>
                <c:pt idx="13">
                  <c:v>8.42</c:v>
                </c:pt>
                <c:pt idx="14">
                  <c:v>7.69</c:v>
                </c:pt>
                <c:pt idx="15">
                  <c:v>5.34</c:v>
                </c:pt>
                <c:pt idx="16">
                  <c:v>7.46</c:v>
                </c:pt>
                <c:pt idx="17">
                  <c:v>6.8</c:v>
                </c:pt>
                <c:pt idx="18">
                  <c:v>6.66</c:v>
                </c:pt>
                <c:pt idx="19">
                  <c:v>7.65</c:v>
                </c:pt>
                <c:pt idx="20">
                  <c:v>8.98</c:v>
                </c:pt>
                <c:pt idx="21">
                  <c:v>8.0500000000000007</c:v>
                </c:pt>
                <c:pt idx="22">
                  <c:v>8.09</c:v>
                </c:pt>
                <c:pt idx="23">
                  <c:v>8.0500000000000007</c:v>
                </c:pt>
                <c:pt idx="24">
                  <c:v>10.3</c:v>
                </c:pt>
                <c:pt idx="25">
                  <c:v>8.51</c:v>
                </c:pt>
                <c:pt idx="26">
                  <c:v>7</c:v>
                </c:pt>
                <c:pt idx="27">
                  <c:v>4.82</c:v>
                </c:pt>
                <c:pt idx="28">
                  <c:v>-1.49</c:v>
                </c:pt>
                <c:pt idx="29">
                  <c:v>-3.08</c:v>
                </c:pt>
                <c:pt idx="30">
                  <c:v>-2.2400000000000002</c:v>
                </c:pt>
                <c:pt idx="31">
                  <c:v>-1.23</c:v>
                </c:pt>
                <c:pt idx="32">
                  <c:v>-1.5</c:v>
                </c:pt>
                <c:pt idx="33">
                  <c:v>0.7</c:v>
                </c:pt>
                <c:pt idx="34">
                  <c:v>2.15</c:v>
                </c:pt>
                <c:pt idx="35">
                  <c:v>0.92</c:v>
                </c:pt>
                <c:pt idx="36">
                  <c:v>2.85</c:v>
                </c:pt>
                <c:pt idx="37">
                  <c:v>3.21</c:v>
                </c:pt>
                <c:pt idx="38">
                  <c:v>1.56</c:v>
                </c:pt>
                <c:pt idx="39">
                  <c:v>1.48</c:v>
                </c:pt>
                <c:pt idx="40">
                  <c:v>2.87</c:v>
                </c:pt>
                <c:pt idx="41">
                  <c:v>1.44</c:v>
                </c:pt>
                <c:pt idx="42">
                  <c:v>1.06</c:v>
                </c:pt>
                <c:pt idx="43">
                  <c:v>2.83</c:v>
                </c:pt>
                <c:pt idx="44">
                  <c:v>-0.53</c:v>
                </c:pt>
                <c:pt idx="45">
                  <c:v>0.52</c:v>
                </c:pt>
                <c:pt idx="46">
                  <c:v>0.98</c:v>
                </c:pt>
                <c:pt idx="47">
                  <c:v>-2.2999999999999998</c:v>
                </c:pt>
                <c:pt idx="48">
                  <c:v>3.39</c:v>
                </c:pt>
                <c:pt idx="49">
                  <c:v>2.93</c:v>
                </c:pt>
                <c:pt idx="50">
                  <c:v>2.4700000000000002</c:v>
                </c:pt>
                <c:pt idx="51">
                  <c:v>3.18</c:v>
                </c:pt>
                <c:pt idx="52">
                  <c:v>3.66</c:v>
                </c:pt>
                <c:pt idx="53">
                  <c:v>3.9</c:v>
                </c:pt>
                <c:pt idx="54">
                  <c:v>3.94</c:v>
                </c:pt>
                <c:pt idx="55">
                  <c:v>4.0599999999999996</c:v>
                </c:pt>
                <c:pt idx="56">
                  <c:v>4.1900000000000004</c:v>
                </c:pt>
                <c:pt idx="57">
                  <c:v>4.16</c:v>
                </c:pt>
                <c:pt idx="58">
                  <c:v>4.1100000000000003</c:v>
                </c:pt>
                <c:pt idx="59">
                  <c:v>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1264"/>
        <c:axId val="112252800"/>
      </c:lineChart>
      <c:catAx>
        <c:axId val="112251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252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25280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2512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607237310652472"/>
          <c:y val="5.1373425966313072E-2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C.3.7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EN'!$B$23:$BI$23</c:f>
              <c:numCache>
                <c:formatCode>0.0</c:formatCode>
                <c:ptCount val="60"/>
                <c:pt idx="0">
                  <c:v>-0.77</c:v>
                </c:pt>
                <c:pt idx="1">
                  <c:v>0.6</c:v>
                </c:pt>
                <c:pt idx="2">
                  <c:v>-0.61</c:v>
                </c:pt>
                <c:pt idx="3">
                  <c:v>-0.96</c:v>
                </c:pt>
                <c:pt idx="4">
                  <c:v>-1.08</c:v>
                </c:pt>
                <c:pt idx="5">
                  <c:v>-2.97</c:v>
                </c:pt>
                <c:pt idx="6">
                  <c:v>-2.36</c:v>
                </c:pt>
                <c:pt idx="7">
                  <c:v>-2.12</c:v>
                </c:pt>
                <c:pt idx="8">
                  <c:v>-1.05</c:v>
                </c:pt>
                <c:pt idx="9">
                  <c:v>0.53</c:v>
                </c:pt>
                <c:pt idx="10">
                  <c:v>0.79</c:v>
                </c:pt>
                <c:pt idx="11">
                  <c:v>1.5</c:v>
                </c:pt>
                <c:pt idx="12">
                  <c:v>2.97</c:v>
                </c:pt>
                <c:pt idx="13">
                  <c:v>2.81</c:v>
                </c:pt>
                <c:pt idx="14">
                  <c:v>3.61</c:v>
                </c:pt>
                <c:pt idx="15">
                  <c:v>3.19</c:v>
                </c:pt>
                <c:pt idx="16">
                  <c:v>2.13</c:v>
                </c:pt>
                <c:pt idx="17">
                  <c:v>1.62</c:v>
                </c:pt>
                <c:pt idx="18">
                  <c:v>0.53</c:v>
                </c:pt>
                <c:pt idx="19">
                  <c:v>0.89</c:v>
                </c:pt>
                <c:pt idx="20">
                  <c:v>1.65</c:v>
                </c:pt>
                <c:pt idx="21">
                  <c:v>2.38</c:v>
                </c:pt>
                <c:pt idx="22">
                  <c:v>2.56</c:v>
                </c:pt>
                <c:pt idx="23">
                  <c:v>2.4500000000000002</c:v>
                </c:pt>
                <c:pt idx="24">
                  <c:v>2.65</c:v>
                </c:pt>
                <c:pt idx="25">
                  <c:v>2.54</c:v>
                </c:pt>
                <c:pt idx="26">
                  <c:v>2.82</c:v>
                </c:pt>
                <c:pt idx="27">
                  <c:v>2.63</c:v>
                </c:pt>
                <c:pt idx="28">
                  <c:v>-0.3</c:v>
                </c:pt>
                <c:pt idx="29">
                  <c:v>-2.06</c:v>
                </c:pt>
                <c:pt idx="30">
                  <c:v>-3.43</c:v>
                </c:pt>
                <c:pt idx="31">
                  <c:v>-3.97</c:v>
                </c:pt>
                <c:pt idx="32">
                  <c:v>-3.75</c:v>
                </c:pt>
                <c:pt idx="33">
                  <c:v>-2.2599999999999998</c:v>
                </c:pt>
                <c:pt idx="34">
                  <c:v>-0.91</c:v>
                </c:pt>
                <c:pt idx="35">
                  <c:v>-0.87</c:v>
                </c:pt>
                <c:pt idx="36">
                  <c:v>-0.09</c:v>
                </c:pt>
                <c:pt idx="37">
                  <c:v>-0.21</c:v>
                </c:pt>
                <c:pt idx="38">
                  <c:v>-0.68</c:v>
                </c:pt>
                <c:pt idx="39">
                  <c:v>-1</c:v>
                </c:pt>
                <c:pt idx="40">
                  <c:v>-0.3</c:v>
                </c:pt>
                <c:pt idx="41">
                  <c:v>0.06</c:v>
                </c:pt>
                <c:pt idx="42">
                  <c:v>1.1399999999999999</c:v>
                </c:pt>
                <c:pt idx="43">
                  <c:v>1.48</c:v>
                </c:pt>
                <c:pt idx="44">
                  <c:v>1.07</c:v>
                </c:pt>
                <c:pt idx="45">
                  <c:v>1.3</c:v>
                </c:pt>
                <c:pt idx="46">
                  <c:v>0.01</c:v>
                </c:pt>
                <c:pt idx="47">
                  <c:v>0.17</c:v>
                </c:pt>
                <c:pt idx="48">
                  <c:v>0</c:v>
                </c:pt>
                <c:pt idx="49">
                  <c:v>-0.57999999999999996</c:v>
                </c:pt>
                <c:pt idx="50">
                  <c:v>0.57999999999999996</c:v>
                </c:pt>
                <c:pt idx="51">
                  <c:v>0.49</c:v>
                </c:pt>
                <c:pt idx="52">
                  <c:v>0.59</c:v>
                </c:pt>
                <c:pt idx="53">
                  <c:v>0.66</c:v>
                </c:pt>
                <c:pt idx="54">
                  <c:v>0.27</c:v>
                </c:pt>
                <c:pt idx="55">
                  <c:v>0.21</c:v>
                </c:pt>
                <c:pt idx="56">
                  <c:v>0.21</c:v>
                </c:pt>
                <c:pt idx="57">
                  <c:v>0.18</c:v>
                </c:pt>
                <c:pt idx="58">
                  <c:v>0.19</c:v>
                </c:pt>
                <c:pt idx="59">
                  <c:v>0.18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C.3.7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EN'!$B$24:$BI$24</c:f>
              <c:numCache>
                <c:formatCode>0.0</c:formatCode>
                <c:ptCount val="60"/>
                <c:pt idx="0">
                  <c:v>8.27</c:v>
                </c:pt>
                <c:pt idx="1">
                  <c:v>6.46</c:v>
                </c:pt>
                <c:pt idx="2">
                  <c:v>7.75</c:v>
                </c:pt>
                <c:pt idx="3">
                  <c:v>7.68</c:v>
                </c:pt>
                <c:pt idx="4">
                  <c:v>6.37</c:v>
                </c:pt>
                <c:pt idx="5">
                  <c:v>7.83</c:v>
                </c:pt>
                <c:pt idx="6">
                  <c:v>7.34</c:v>
                </c:pt>
                <c:pt idx="7">
                  <c:v>8.32</c:v>
                </c:pt>
                <c:pt idx="8">
                  <c:v>10.210000000000001</c:v>
                </c:pt>
                <c:pt idx="9">
                  <c:v>6.38</c:v>
                </c:pt>
                <c:pt idx="10">
                  <c:v>9.07</c:v>
                </c:pt>
                <c:pt idx="11">
                  <c:v>7.35</c:v>
                </c:pt>
                <c:pt idx="12">
                  <c:v>5.03</c:v>
                </c:pt>
                <c:pt idx="13">
                  <c:v>5.46</c:v>
                </c:pt>
                <c:pt idx="14">
                  <c:v>3.94</c:v>
                </c:pt>
                <c:pt idx="15">
                  <c:v>2.09</c:v>
                </c:pt>
                <c:pt idx="16">
                  <c:v>5.22</c:v>
                </c:pt>
                <c:pt idx="17">
                  <c:v>5.09</c:v>
                </c:pt>
                <c:pt idx="18">
                  <c:v>6.1</c:v>
                </c:pt>
                <c:pt idx="19">
                  <c:v>6.7</c:v>
                </c:pt>
                <c:pt idx="20">
                  <c:v>7.21</c:v>
                </c:pt>
                <c:pt idx="21">
                  <c:v>5.53</c:v>
                </c:pt>
                <c:pt idx="22">
                  <c:v>5.4</c:v>
                </c:pt>
                <c:pt idx="23">
                  <c:v>5.47</c:v>
                </c:pt>
                <c:pt idx="24">
                  <c:v>7.45</c:v>
                </c:pt>
                <c:pt idx="25">
                  <c:v>5.82</c:v>
                </c:pt>
                <c:pt idx="26">
                  <c:v>4.0599999999999996</c:v>
                </c:pt>
                <c:pt idx="27">
                  <c:v>2.14</c:v>
                </c:pt>
                <c:pt idx="28">
                  <c:v>-1.19</c:v>
                </c:pt>
                <c:pt idx="29">
                  <c:v>-1.04</c:v>
                </c:pt>
                <c:pt idx="30">
                  <c:v>1.23</c:v>
                </c:pt>
                <c:pt idx="31">
                  <c:v>2.85</c:v>
                </c:pt>
                <c:pt idx="32">
                  <c:v>2.33</c:v>
                </c:pt>
                <c:pt idx="33">
                  <c:v>3.03</c:v>
                </c:pt>
                <c:pt idx="34">
                  <c:v>3.09</c:v>
                </c:pt>
                <c:pt idx="35">
                  <c:v>1.8</c:v>
                </c:pt>
                <c:pt idx="36">
                  <c:v>2.95</c:v>
                </c:pt>
                <c:pt idx="37">
                  <c:v>3.43</c:v>
                </c:pt>
                <c:pt idx="38">
                  <c:v>2.25</c:v>
                </c:pt>
                <c:pt idx="39">
                  <c:v>2.5099999999999998</c:v>
                </c:pt>
                <c:pt idx="40">
                  <c:v>3.17</c:v>
                </c:pt>
                <c:pt idx="41">
                  <c:v>1.38</c:v>
                </c:pt>
                <c:pt idx="42">
                  <c:v>-7.0000000000000007E-2</c:v>
                </c:pt>
                <c:pt idx="43">
                  <c:v>1.34</c:v>
                </c:pt>
                <c:pt idx="44">
                  <c:v>-1.58</c:v>
                </c:pt>
                <c:pt idx="45">
                  <c:v>-0.78</c:v>
                </c:pt>
                <c:pt idx="46">
                  <c:v>0.98</c:v>
                </c:pt>
                <c:pt idx="47">
                  <c:v>-2.4700000000000002</c:v>
                </c:pt>
                <c:pt idx="48">
                  <c:v>3.39</c:v>
                </c:pt>
                <c:pt idx="49">
                  <c:v>3.54</c:v>
                </c:pt>
                <c:pt idx="50">
                  <c:v>1.88</c:v>
                </c:pt>
                <c:pt idx="51">
                  <c:v>2.68</c:v>
                </c:pt>
                <c:pt idx="52">
                  <c:v>3.06</c:v>
                </c:pt>
                <c:pt idx="53">
                  <c:v>3.22</c:v>
                </c:pt>
                <c:pt idx="54">
                  <c:v>3.66</c:v>
                </c:pt>
                <c:pt idx="55">
                  <c:v>3.84</c:v>
                </c:pt>
                <c:pt idx="56">
                  <c:v>3.97</c:v>
                </c:pt>
                <c:pt idx="57">
                  <c:v>3.97</c:v>
                </c:pt>
                <c:pt idx="58">
                  <c:v>3.91</c:v>
                </c:pt>
                <c:pt idx="59">
                  <c:v>3.94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273152"/>
        <c:axId val="162274688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C.3.7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EN'!$B$22:$BI$22</c:f>
              <c:numCache>
                <c:formatCode>0.0</c:formatCode>
                <c:ptCount val="60"/>
                <c:pt idx="0">
                  <c:v>7.44</c:v>
                </c:pt>
                <c:pt idx="1">
                  <c:v>7.1</c:v>
                </c:pt>
                <c:pt idx="2">
                  <c:v>7.1</c:v>
                </c:pt>
                <c:pt idx="3">
                  <c:v>6.65</c:v>
                </c:pt>
                <c:pt idx="4">
                  <c:v>5.22</c:v>
                </c:pt>
                <c:pt idx="5">
                  <c:v>4.62</c:v>
                </c:pt>
                <c:pt idx="6">
                  <c:v>4.8</c:v>
                </c:pt>
                <c:pt idx="7">
                  <c:v>6.02</c:v>
                </c:pt>
                <c:pt idx="8">
                  <c:v>9.0500000000000007</c:v>
                </c:pt>
                <c:pt idx="9">
                  <c:v>6.94</c:v>
                </c:pt>
                <c:pt idx="10">
                  <c:v>9.93</c:v>
                </c:pt>
                <c:pt idx="11">
                  <c:v>8.9700000000000006</c:v>
                </c:pt>
                <c:pt idx="12">
                  <c:v>8.15</c:v>
                </c:pt>
                <c:pt idx="13">
                  <c:v>8.42</c:v>
                </c:pt>
                <c:pt idx="14">
                  <c:v>7.69</c:v>
                </c:pt>
                <c:pt idx="15">
                  <c:v>5.34</c:v>
                </c:pt>
                <c:pt idx="16">
                  <c:v>7.46</c:v>
                </c:pt>
                <c:pt idx="17">
                  <c:v>6.8</c:v>
                </c:pt>
                <c:pt idx="18">
                  <c:v>6.66</c:v>
                </c:pt>
                <c:pt idx="19">
                  <c:v>7.65</c:v>
                </c:pt>
                <c:pt idx="20">
                  <c:v>8.98</c:v>
                </c:pt>
                <c:pt idx="21">
                  <c:v>8.0500000000000007</c:v>
                </c:pt>
                <c:pt idx="22">
                  <c:v>8.09</c:v>
                </c:pt>
                <c:pt idx="23">
                  <c:v>8.0500000000000007</c:v>
                </c:pt>
                <c:pt idx="24">
                  <c:v>10.3</c:v>
                </c:pt>
                <c:pt idx="25">
                  <c:v>8.51</c:v>
                </c:pt>
                <c:pt idx="26">
                  <c:v>7</c:v>
                </c:pt>
                <c:pt idx="27">
                  <c:v>4.82</c:v>
                </c:pt>
                <c:pt idx="28">
                  <c:v>-1.49</c:v>
                </c:pt>
                <c:pt idx="29">
                  <c:v>-3.08</c:v>
                </c:pt>
                <c:pt idx="30">
                  <c:v>-2.2400000000000002</c:v>
                </c:pt>
                <c:pt idx="31">
                  <c:v>-1.23</c:v>
                </c:pt>
                <c:pt idx="32">
                  <c:v>-1.5</c:v>
                </c:pt>
                <c:pt idx="33">
                  <c:v>0.7</c:v>
                </c:pt>
                <c:pt idx="34">
                  <c:v>2.15</c:v>
                </c:pt>
                <c:pt idx="35">
                  <c:v>0.92</c:v>
                </c:pt>
                <c:pt idx="36">
                  <c:v>2.85</c:v>
                </c:pt>
                <c:pt idx="37">
                  <c:v>3.21</c:v>
                </c:pt>
                <c:pt idx="38">
                  <c:v>1.56</c:v>
                </c:pt>
                <c:pt idx="39">
                  <c:v>1.48</c:v>
                </c:pt>
                <c:pt idx="40">
                  <c:v>2.87</c:v>
                </c:pt>
                <c:pt idx="41">
                  <c:v>1.44</c:v>
                </c:pt>
                <c:pt idx="42">
                  <c:v>1.06</c:v>
                </c:pt>
                <c:pt idx="43">
                  <c:v>2.83</c:v>
                </c:pt>
                <c:pt idx="44">
                  <c:v>-0.53</c:v>
                </c:pt>
                <c:pt idx="45">
                  <c:v>0.52</c:v>
                </c:pt>
                <c:pt idx="46">
                  <c:v>0.98</c:v>
                </c:pt>
                <c:pt idx="47">
                  <c:v>-2.2999999999999998</c:v>
                </c:pt>
                <c:pt idx="48">
                  <c:v>3.39</c:v>
                </c:pt>
                <c:pt idx="49">
                  <c:v>2.93</c:v>
                </c:pt>
                <c:pt idx="50">
                  <c:v>2.4700000000000002</c:v>
                </c:pt>
                <c:pt idx="51">
                  <c:v>3.18</c:v>
                </c:pt>
                <c:pt idx="52">
                  <c:v>3.66</c:v>
                </c:pt>
                <c:pt idx="53">
                  <c:v>3.9</c:v>
                </c:pt>
                <c:pt idx="54">
                  <c:v>3.94</c:v>
                </c:pt>
                <c:pt idx="55">
                  <c:v>4.0599999999999996</c:v>
                </c:pt>
                <c:pt idx="56">
                  <c:v>4.1900000000000004</c:v>
                </c:pt>
                <c:pt idx="57">
                  <c:v>4.16</c:v>
                </c:pt>
                <c:pt idx="58">
                  <c:v>4.1100000000000003</c:v>
                </c:pt>
                <c:pt idx="59">
                  <c:v>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73152"/>
        <c:axId val="162274688"/>
      </c:lineChart>
      <c:catAx>
        <c:axId val="162273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746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27468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731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03408030146444"/>
          <c:y val="5.1619799189063377E-2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7950029881417949E-2"/>
          <c:w val="0.89511603644389293"/>
          <c:h val="0.8750101177432714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C.3.8 CZ'!$B$21:$AF$21</c:f>
              <c:strCache>
                <c:ptCount val="3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C.3.8 CZ'!$B$22:$AF$22</c:f>
              <c:numCache>
                <c:formatCode>0.0</c:formatCode>
                <c:ptCount val="31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1.63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0.88</c:v>
                </c:pt>
                <c:pt idx="24">
                  <c:v>0.34</c:v>
                </c:pt>
                <c:pt idx="25">
                  <c:v>1.53</c:v>
                </c:pt>
                <c:pt idx="26">
                  <c:v>1.23</c:v>
                </c:pt>
                <c:pt idx="27">
                  <c:v>0.14000000000000001</c:v>
                </c:pt>
                <c:pt idx="28">
                  <c:v>2.9</c:v>
                </c:pt>
                <c:pt idx="29">
                  <c:v>1.96</c:v>
                </c:pt>
                <c:pt idx="30">
                  <c:v>1.51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C.3.8 CZ'!$B$21:$AF$21</c:f>
              <c:strCache>
                <c:ptCount val="3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C.3.8 CZ'!$B$23:$AF$23</c:f>
              <c:numCache>
                <c:formatCode>0.0</c:formatCode>
                <c:ptCount val="31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-0.49</c:v>
                </c:pt>
                <c:pt idx="25">
                  <c:v>1.18</c:v>
                </c:pt>
                <c:pt idx="26">
                  <c:v>1.39</c:v>
                </c:pt>
                <c:pt idx="27">
                  <c:v>-1.72</c:v>
                </c:pt>
                <c:pt idx="28">
                  <c:v>3.35</c:v>
                </c:pt>
                <c:pt idx="29">
                  <c:v>2.33</c:v>
                </c:pt>
                <c:pt idx="30">
                  <c:v>1.78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68128"/>
        <c:axId val="162382208"/>
      </c:lineChart>
      <c:catAx>
        <c:axId val="162368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822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3822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6812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817279211626929"/>
          <c:y val="4.4175438655900415E-2"/>
          <c:w val="0.2235311337961341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7950029881417949E-2"/>
          <c:w val="0.89511603644389293"/>
          <c:h val="0.87501011774327142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C.3.8 EN'!$B$21:$AF$21</c:f>
              <c:strCache>
                <c:ptCount val="3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C.3.8 EN'!$B$22:$AF$22</c:f>
              <c:numCache>
                <c:formatCode>0.0</c:formatCode>
                <c:ptCount val="31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1.63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0.88</c:v>
                </c:pt>
                <c:pt idx="24">
                  <c:v>0.34</c:v>
                </c:pt>
                <c:pt idx="25">
                  <c:v>1.53</c:v>
                </c:pt>
                <c:pt idx="26">
                  <c:v>1.23</c:v>
                </c:pt>
                <c:pt idx="27">
                  <c:v>0.14000000000000001</c:v>
                </c:pt>
                <c:pt idx="28">
                  <c:v>2.9</c:v>
                </c:pt>
                <c:pt idx="29">
                  <c:v>1.96</c:v>
                </c:pt>
                <c:pt idx="30">
                  <c:v>1.51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C.3.8 EN'!$B$21:$AF$21</c:f>
              <c:strCache>
                <c:ptCount val="3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C.3.8 EN'!$B$23:$AF$23</c:f>
              <c:numCache>
                <c:formatCode>0.0</c:formatCode>
                <c:ptCount val="31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-0.49</c:v>
                </c:pt>
                <c:pt idx="25">
                  <c:v>1.18</c:v>
                </c:pt>
                <c:pt idx="26">
                  <c:v>1.39</c:v>
                </c:pt>
                <c:pt idx="27">
                  <c:v>-1.72</c:v>
                </c:pt>
                <c:pt idx="28">
                  <c:v>3.35</c:v>
                </c:pt>
                <c:pt idx="29">
                  <c:v>2.33</c:v>
                </c:pt>
                <c:pt idx="30">
                  <c:v>1.78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33280"/>
        <c:axId val="162435072"/>
      </c:lineChart>
      <c:catAx>
        <c:axId val="162433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350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43507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3328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173119145828846"/>
          <c:y val="4.9700032502594964E-2"/>
          <c:w val="0.2299446719615269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CZ'!$B$22:$BU$22</c:f>
              <c:numCache>
                <c:formatCode>0.0</c:formatCode>
                <c:ptCount val="72"/>
                <c:pt idx="0">
                  <c:v>12.93</c:v>
                </c:pt>
                <c:pt idx="1">
                  <c:v>9.75</c:v>
                </c:pt>
                <c:pt idx="2">
                  <c:v>10.16</c:v>
                </c:pt>
                <c:pt idx="3">
                  <c:v>9.75</c:v>
                </c:pt>
                <c:pt idx="4">
                  <c:v>10.88</c:v>
                </c:pt>
                <c:pt idx="5">
                  <c:v>12.79</c:v>
                </c:pt>
                <c:pt idx="6">
                  <c:v>10.62</c:v>
                </c:pt>
                <c:pt idx="7">
                  <c:v>12.13</c:v>
                </c:pt>
                <c:pt idx="8">
                  <c:v>13.5</c:v>
                </c:pt>
                <c:pt idx="9">
                  <c:v>12.77</c:v>
                </c:pt>
                <c:pt idx="10">
                  <c:v>7.25</c:v>
                </c:pt>
                <c:pt idx="11">
                  <c:v>12.54</c:v>
                </c:pt>
                <c:pt idx="12">
                  <c:v>10.15</c:v>
                </c:pt>
                <c:pt idx="13">
                  <c:v>12.65</c:v>
                </c:pt>
                <c:pt idx="14">
                  <c:v>10.31</c:v>
                </c:pt>
                <c:pt idx="15">
                  <c:v>12.79</c:v>
                </c:pt>
                <c:pt idx="16">
                  <c:v>9.5500000000000007</c:v>
                </c:pt>
                <c:pt idx="17">
                  <c:v>10.89</c:v>
                </c:pt>
                <c:pt idx="18">
                  <c:v>9.6999999999999993</c:v>
                </c:pt>
                <c:pt idx="19">
                  <c:v>12.77</c:v>
                </c:pt>
                <c:pt idx="20">
                  <c:v>9.2799999999999994</c:v>
                </c:pt>
                <c:pt idx="21">
                  <c:v>11.43</c:v>
                </c:pt>
                <c:pt idx="22">
                  <c:v>9.11</c:v>
                </c:pt>
                <c:pt idx="23">
                  <c:v>10.55</c:v>
                </c:pt>
                <c:pt idx="24">
                  <c:v>10.7</c:v>
                </c:pt>
                <c:pt idx="25">
                  <c:v>10.87</c:v>
                </c:pt>
                <c:pt idx="26">
                  <c:v>11.26</c:v>
                </c:pt>
                <c:pt idx="27">
                  <c:v>11.75</c:v>
                </c:pt>
                <c:pt idx="28">
                  <c:v>12.47</c:v>
                </c:pt>
                <c:pt idx="29">
                  <c:v>11.85</c:v>
                </c:pt>
                <c:pt idx="30">
                  <c:v>12.72</c:v>
                </c:pt>
                <c:pt idx="31">
                  <c:v>13.74</c:v>
                </c:pt>
                <c:pt idx="32">
                  <c:v>12.61</c:v>
                </c:pt>
                <c:pt idx="33">
                  <c:v>11.89</c:v>
                </c:pt>
                <c:pt idx="34">
                  <c:v>11.62</c:v>
                </c:pt>
                <c:pt idx="35">
                  <c:v>12.36</c:v>
                </c:pt>
                <c:pt idx="36">
                  <c:v>12.54</c:v>
                </c:pt>
                <c:pt idx="37">
                  <c:v>8.65</c:v>
                </c:pt>
                <c:pt idx="38">
                  <c:v>11.44</c:v>
                </c:pt>
                <c:pt idx="39">
                  <c:v>13.37</c:v>
                </c:pt>
                <c:pt idx="40">
                  <c:v>12.34</c:v>
                </c:pt>
                <c:pt idx="41">
                  <c:v>11</c:v>
                </c:pt>
                <c:pt idx="42">
                  <c:v>14.85</c:v>
                </c:pt>
                <c:pt idx="43">
                  <c:v>15.87</c:v>
                </c:pt>
                <c:pt idx="44">
                  <c:v>10.57</c:v>
                </c:pt>
                <c:pt idx="45">
                  <c:v>11.15</c:v>
                </c:pt>
                <c:pt idx="46">
                  <c:v>13.49</c:v>
                </c:pt>
                <c:pt idx="47">
                  <c:v>15.34</c:v>
                </c:pt>
                <c:pt idx="48">
                  <c:v>9.93</c:v>
                </c:pt>
                <c:pt idx="49">
                  <c:v>11.2</c:v>
                </c:pt>
                <c:pt idx="50">
                  <c:v>10.81</c:v>
                </c:pt>
                <c:pt idx="51">
                  <c:v>12.99</c:v>
                </c:pt>
                <c:pt idx="52">
                  <c:v>10.65</c:v>
                </c:pt>
                <c:pt idx="53">
                  <c:v>9.66</c:v>
                </c:pt>
                <c:pt idx="54">
                  <c:v>10.48</c:v>
                </c:pt>
                <c:pt idx="55">
                  <c:v>14.95</c:v>
                </c:pt>
                <c:pt idx="56">
                  <c:v>9.2200000000000006</c:v>
                </c:pt>
                <c:pt idx="57">
                  <c:v>9.17</c:v>
                </c:pt>
                <c:pt idx="58">
                  <c:v>9.6300000000000008</c:v>
                </c:pt>
                <c:pt idx="59">
                  <c:v>11.73</c:v>
                </c:pt>
                <c:pt idx="60">
                  <c:v>11.16</c:v>
                </c:pt>
                <c:pt idx="61">
                  <c:v>10.71</c:v>
                </c:pt>
                <c:pt idx="62">
                  <c:v>8.83</c:v>
                </c:pt>
                <c:pt idx="63">
                  <c:v>11.49</c:v>
                </c:pt>
                <c:pt idx="64">
                  <c:v>11.14</c:v>
                </c:pt>
                <c:pt idx="65">
                  <c:v>10.61</c:v>
                </c:pt>
                <c:pt idx="66">
                  <c:v>9.5299999999999994</c:v>
                </c:pt>
                <c:pt idx="67">
                  <c:v>11.72</c:v>
                </c:pt>
                <c:pt idx="68">
                  <c:v>11.25</c:v>
                </c:pt>
                <c:pt idx="69">
                  <c:v>10.47</c:v>
                </c:pt>
                <c:pt idx="70">
                  <c:v>8.9499999999999993</c:v>
                </c:pt>
                <c:pt idx="71">
                  <c:v>10.85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2530560"/>
        <c:axId val="112532480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C.3.9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CZ'!$B$23:$BU$23</c:f>
              <c:numCache>
                <c:formatCode>0.0</c:formatCode>
                <c:ptCount val="72"/>
                <c:pt idx="2">
                  <c:v>10.37</c:v>
                </c:pt>
                <c:pt idx="3">
                  <c:v>10.52</c:v>
                </c:pt>
                <c:pt idx="4">
                  <c:v>10.96</c:v>
                </c:pt>
                <c:pt idx="5">
                  <c:v>11.32</c:v>
                </c:pt>
                <c:pt idx="6">
                  <c:v>11.94</c:v>
                </c:pt>
                <c:pt idx="7">
                  <c:v>12.25</c:v>
                </c:pt>
                <c:pt idx="8">
                  <c:v>11.83</c:v>
                </c:pt>
                <c:pt idx="9">
                  <c:v>11.46</c:v>
                </c:pt>
                <c:pt idx="10">
                  <c:v>11.12</c:v>
                </c:pt>
                <c:pt idx="11">
                  <c:v>10.72</c:v>
                </c:pt>
                <c:pt idx="12">
                  <c:v>11.08</c:v>
                </c:pt>
                <c:pt idx="13">
                  <c:v>11.48</c:v>
                </c:pt>
                <c:pt idx="14">
                  <c:v>11.44</c:v>
                </c:pt>
                <c:pt idx="15">
                  <c:v>11.14</c:v>
                </c:pt>
                <c:pt idx="16">
                  <c:v>10.84</c:v>
                </c:pt>
                <c:pt idx="17">
                  <c:v>10.77</c:v>
                </c:pt>
                <c:pt idx="18">
                  <c:v>10.74</c:v>
                </c:pt>
                <c:pt idx="19">
                  <c:v>10.77</c:v>
                </c:pt>
                <c:pt idx="20">
                  <c:v>10.75</c:v>
                </c:pt>
                <c:pt idx="21">
                  <c:v>10.39</c:v>
                </c:pt>
                <c:pt idx="22">
                  <c:v>10.28</c:v>
                </c:pt>
                <c:pt idx="23">
                  <c:v>10.37</c:v>
                </c:pt>
                <c:pt idx="24">
                  <c:v>10.58</c:v>
                </c:pt>
                <c:pt idx="25">
                  <c:v>11.01</c:v>
                </c:pt>
                <c:pt idx="26">
                  <c:v>11.38</c:v>
                </c:pt>
                <c:pt idx="27">
                  <c:v>11.71</c:v>
                </c:pt>
                <c:pt idx="28">
                  <c:v>12.01</c:v>
                </c:pt>
                <c:pt idx="29">
                  <c:v>12.46</c:v>
                </c:pt>
                <c:pt idx="30">
                  <c:v>12.74</c:v>
                </c:pt>
                <c:pt idx="31">
                  <c:v>12.75</c:v>
                </c:pt>
                <c:pt idx="32">
                  <c:v>12.6</c:v>
                </c:pt>
                <c:pt idx="33">
                  <c:v>12.29</c:v>
                </c:pt>
                <c:pt idx="34">
                  <c:v>12.11</c:v>
                </c:pt>
                <c:pt idx="35">
                  <c:v>11.69</c:v>
                </c:pt>
                <c:pt idx="36">
                  <c:v>11.27</c:v>
                </c:pt>
                <c:pt idx="37">
                  <c:v>11.39</c:v>
                </c:pt>
                <c:pt idx="38">
                  <c:v>11.52</c:v>
                </c:pt>
                <c:pt idx="39">
                  <c:v>11.78</c:v>
                </c:pt>
                <c:pt idx="40">
                  <c:v>12.49</c:v>
                </c:pt>
                <c:pt idx="41">
                  <c:v>13.25</c:v>
                </c:pt>
                <c:pt idx="42">
                  <c:v>13.38</c:v>
                </c:pt>
                <c:pt idx="43">
                  <c:v>13.19</c:v>
                </c:pt>
                <c:pt idx="44">
                  <c:v>13.03</c:v>
                </c:pt>
                <c:pt idx="45">
                  <c:v>12.79</c:v>
                </c:pt>
                <c:pt idx="46">
                  <c:v>12.66</c:v>
                </c:pt>
                <c:pt idx="47">
                  <c:v>12.58</c:v>
                </c:pt>
                <c:pt idx="48">
                  <c:v>12.25</c:v>
                </c:pt>
                <c:pt idx="49">
                  <c:v>11.6</c:v>
                </c:pt>
                <c:pt idx="50">
                  <c:v>11.36</c:v>
                </c:pt>
                <c:pt idx="51">
                  <c:v>11.26</c:v>
                </c:pt>
                <c:pt idx="52">
                  <c:v>11.03</c:v>
                </c:pt>
                <c:pt idx="53">
                  <c:v>11.26</c:v>
                </c:pt>
                <c:pt idx="54">
                  <c:v>11.36</c:v>
                </c:pt>
                <c:pt idx="55">
                  <c:v>11.14</c:v>
                </c:pt>
                <c:pt idx="56">
                  <c:v>10.97</c:v>
                </c:pt>
                <c:pt idx="57">
                  <c:v>10.42</c:v>
                </c:pt>
                <c:pt idx="58">
                  <c:v>10.210000000000001</c:v>
                </c:pt>
                <c:pt idx="59">
                  <c:v>10.62</c:v>
                </c:pt>
                <c:pt idx="60">
                  <c:v>10.71</c:v>
                </c:pt>
                <c:pt idx="61">
                  <c:v>10.57</c:v>
                </c:pt>
                <c:pt idx="62">
                  <c:v>10.55</c:v>
                </c:pt>
                <c:pt idx="63">
                  <c:v>10.53</c:v>
                </c:pt>
                <c:pt idx="64">
                  <c:v>10.61</c:v>
                </c:pt>
                <c:pt idx="65">
                  <c:v>10.72</c:v>
                </c:pt>
                <c:pt idx="66">
                  <c:v>10.77</c:v>
                </c:pt>
                <c:pt idx="67">
                  <c:v>10.77</c:v>
                </c:pt>
                <c:pt idx="68">
                  <c:v>10.67</c:v>
                </c:pt>
                <c:pt idx="69">
                  <c:v>10.48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30560"/>
        <c:axId val="112532480"/>
      </c:lineChart>
      <c:catAx>
        <c:axId val="112530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5324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532480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53056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EN'!$B$19:$AC$19</c:f>
              <c:numCache>
                <c:formatCode>0.0</c:formatCode>
                <c:ptCount val="28"/>
                <c:pt idx="0">
                  <c:v>0.4</c:v>
                </c:pt>
                <c:pt idx="1">
                  <c:v>1.03</c:v>
                </c:pt>
                <c:pt idx="2">
                  <c:v>0.39</c:v>
                </c:pt>
                <c:pt idx="3">
                  <c:v>0.48</c:v>
                </c:pt>
                <c:pt idx="4">
                  <c:v>0.9</c:v>
                </c:pt>
                <c:pt idx="5">
                  <c:v>0.01</c:v>
                </c:pt>
                <c:pt idx="6">
                  <c:v>-0.01</c:v>
                </c:pt>
                <c:pt idx="7">
                  <c:v>-0.28999999999999998</c:v>
                </c:pt>
                <c:pt idx="8">
                  <c:v>-0.1</c:v>
                </c:pt>
                <c:pt idx="9">
                  <c:v>-0.28000000000000003</c:v>
                </c:pt>
                <c:pt idx="10">
                  <c:v>-0.12</c:v>
                </c:pt>
                <c:pt idx="11">
                  <c:v>-0.45</c:v>
                </c:pt>
                <c:pt idx="12">
                  <c:v>-0.39</c:v>
                </c:pt>
                <c:pt idx="13">
                  <c:v>0.34</c:v>
                </c:pt>
                <c:pt idx="14">
                  <c:v>0.16</c:v>
                </c:pt>
                <c:pt idx="15">
                  <c:v>0.24</c:v>
                </c:pt>
                <c:pt idx="16">
                  <c:v>0.31</c:v>
                </c:pt>
                <c:pt idx="17">
                  <c:v>0.05</c:v>
                </c:pt>
                <c:pt idx="18">
                  <c:v>0.15</c:v>
                </c:pt>
                <c:pt idx="19">
                  <c:v>0.2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0.4</c:v>
                </c:pt>
                <c:pt idx="24">
                  <c:v>0.3</c:v>
                </c:pt>
                <c:pt idx="25">
                  <c:v>0.4</c:v>
                </c:pt>
                <c:pt idx="26">
                  <c:v>0.5</c:v>
                </c:pt>
                <c:pt idx="27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EN'!$B$20:$AC$20</c:f>
              <c:numCache>
                <c:formatCode>0.0</c:formatCode>
                <c:ptCount val="28"/>
                <c:pt idx="0">
                  <c:v>0.43</c:v>
                </c:pt>
                <c:pt idx="1">
                  <c:v>0.97</c:v>
                </c:pt>
                <c:pt idx="2">
                  <c:v>0.68</c:v>
                </c:pt>
                <c:pt idx="3">
                  <c:v>0.63</c:v>
                </c:pt>
                <c:pt idx="4">
                  <c:v>-0.39</c:v>
                </c:pt>
                <c:pt idx="5">
                  <c:v>0.73</c:v>
                </c:pt>
                <c:pt idx="6">
                  <c:v>0.21</c:v>
                </c:pt>
                <c:pt idx="7">
                  <c:v>1.1299999999999999</c:v>
                </c:pt>
                <c:pt idx="8">
                  <c:v>0.56000000000000005</c:v>
                </c:pt>
                <c:pt idx="9">
                  <c:v>0.4</c:v>
                </c:pt>
                <c:pt idx="10">
                  <c:v>0.62</c:v>
                </c:pt>
                <c:pt idx="11">
                  <c:v>0.02</c:v>
                </c:pt>
                <c:pt idx="12">
                  <c:v>0.68</c:v>
                </c:pt>
                <c:pt idx="13">
                  <c:v>0.44</c:v>
                </c:pt>
                <c:pt idx="14">
                  <c:v>1.1100000000000001</c:v>
                </c:pt>
                <c:pt idx="15">
                  <c:v>0.86</c:v>
                </c:pt>
                <c:pt idx="16">
                  <c:v>-0.53</c:v>
                </c:pt>
                <c:pt idx="17">
                  <c:v>1.1299999999999999</c:v>
                </c:pt>
                <c:pt idx="18">
                  <c:v>1.22</c:v>
                </c:pt>
                <c:pt idx="19">
                  <c:v>0.9</c:v>
                </c:pt>
                <c:pt idx="20">
                  <c:v>0.7</c:v>
                </c:pt>
                <c:pt idx="21">
                  <c:v>0.6</c:v>
                </c:pt>
                <c:pt idx="22">
                  <c:v>0.6</c:v>
                </c:pt>
                <c:pt idx="23">
                  <c:v>0.7</c:v>
                </c:pt>
                <c:pt idx="24">
                  <c:v>0.8</c:v>
                </c:pt>
                <c:pt idx="25">
                  <c:v>0.9</c:v>
                </c:pt>
                <c:pt idx="26">
                  <c:v>0.8</c:v>
                </c:pt>
                <c:pt idx="27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497600"/>
        <c:axId val="153499136"/>
      </c:lineChart>
      <c:catAx>
        <c:axId val="153497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4991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3499136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497600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1465286537849404"/>
          <c:w val="0.18334132781453183"/>
          <c:h val="0.169588437098428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EN'!$B$22:$BU$22</c:f>
              <c:numCache>
                <c:formatCode>0.0</c:formatCode>
                <c:ptCount val="72"/>
                <c:pt idx="0">
                  <c:v>12.93</c:v>
                </c:pt>
                <c:pt idx="1">
                  <c:v>9.75</c:v>
                </c:pt>
                <c:pt idx="2">
                  <c:v>10.16</c:v>
                </c:pt>
                <c:pt idx="3">
                  <c:v>9.75</c:v>
                </c:pt>
                <c:pt idx="4">
                  <c:v>10.88</c:v>
                </c:pt>
                <c:pt idx="5">
                  <c:v>12.79</c:v>
                </c:pt>
                <c:pt idx="6">
                  <c:v>10.62</c:v>
                </c:pt>
                <c:pt idx="7">
                  <c:v>12.13</c:v>
                </c:pt>
                <c:pt idx="8">
                  <c:v>13.5</c:v>
                </c:pt>
                <c:pt idx="9">
                  <c:v>12.77</c:v>
                </c:pt>
                <c:pt idx="10">
                  <c:v>7.25</c:v>
                </c:pt>
                <c:pt idx="11">
                  <c:v>12.54</c:v>
                </c:pt>
                <c:pt idx="12">
                  <c:v>10.15</c:v>
                </c:pt>
                <c:pt idx="13">
                  <c:v>12.65</c:v>
                </c:pt>
                <c:pt idx="14">
                  <c:v>10.31</c:v>
                </c:pt>
                <c:pt idx="15">
                  <c:v>12.79</c:v>
                </c:pt>
                <c:pt idx="16">
                  <c:v>9.5500000000000007</c:v>
                </c:pt>
                <c:pt idx="17">
                  <c:v>10.89</c:v>
                </c:pt>
                <c:pt idx="18">
                  <c:v>9.6999999999999993</c:v>
                </c:pt>
                <c:pt idx="19">
                  <c:v>12.77</c:v>
                </c:pt>
                <c:pt idx="20">
                  <c:v>9.2799999999999994</c:v>
                </c:pt>
                <c:pt idx="21">
                  <c:v>11.43</c:v>
                </c:pt>
                <c:pt idx="22">
                  <c:v>9.11</c:v>
                </c:pt>
                <c:pt idx="23">
                  <c:v>10.55</c:v>
                </c:pt>
                <c:pt idx="24">
                  <c:v>10.7</c:v>
                </c:pt>
                <c:pt idx="25">
                  <c:v>10.87</c:v>
                </c:pt>
                <c:pt idx="26">
                  <c:v>11.26</c:v>
                </c:pt>
                <c:pt idx="27">
                  <c:v>11.75</c:v>
                </c:pt>
                <c:pt idx="28">
                  <c:v>12.47</c:v>
                </c:pt>
                <c:pt idx="29">
                  <c:v>11.85</c:v>
                </c:pt>
                <c:pt idx="30">
                  <c:v>12.72</c:v>
                </c:pt>
                <c:pt idx="31">
                  <c:v>13.74</c:v>
                </c:pt>
                <c:pt idx="32">
                  <c:v>12.61</c:v>
                </c:pt>
                <c:pt idx="33">
                  <c:v>11.89</c:v>
                </c:pt>
                <c:pt idx="34">
                  <c:v>11.62</c:v>
                </c:pt>
                <c:pt idx="35">
                  <c:v>12.36</c:v>
                </c:pt>
                <c:pt idx="36">
                  <c:v>12.54</c:v>
                </c:pt>
                <c:pt idx="37">
                  <c:v>8.65</c:v>
                </c:pt>
                <c:pt idx="38">
                  <c:v>11.44</c:v>
                </c:pt>
                <c:pt idx="39">
                  <c:v>13.37</c:v>
                </c:pt>
                <c:pt idx="40">
                  <c:v>12.34</c:v>
                </c:pt>
                <c:pt idx="41">
                  <c:v>11</c:v>
                </c:pt>
                <c:pt idx="42">
                  <c:v>14.85</c:v>
                </c:pt>
                <c:pt idx="43">
                  <c:v>15.87</c:v>
                </c:pt>
                <c:pt idx="44">
                  <c:v>10.57</c:v>
                </c:pt>
                <c:pt idx="45">
                  <c:v>11.15</c:v>
                </c:pt>
                <c:pt idx="46">
                  <c:v>13.49</c:v>
                </c:pt>
                <c:pt idx="47">
                  <c:v>15.34</c:v>
                </c:pt>
                <c:pt idx="48">
                  <c:v>9.93</c:v>
                </c:pt>
                <c:pt idx="49">
                  <c:v>11.2</c:v>
                </c:pt>
                <c:pt idx="50">
                  <c:v>10.81</c:v>
                </c:pt>
                <c:pt idx="51">
                  <c:v>12.99</c:v>
                </c:pt>
                <c:pt idx="52">
                  <c:v>10.65</c:v>
                </c:pt>
                <c:pt idx="53">
                  <c:v>9.66</c:v>
                </c:pt>
                <c:pt idx="54">
                  <c:v>10.48</c:v>
                </c:pt>
                <c:pt idx="55">
                  <c:v>14.95</c:v>
                </c:pt>
                <c:pt idx="56">
                  <c:v>9.2200000000000006</c:v>
                </c:pt>
                <c:pt idx="57">
                  <c:v>9.17</c:v>
                </c:pt>
                <c:pt idx="58">
                  <c:v>9.6300000000000008</c:v>
                </c:pt>
                <c:pt idx="59">
                  <c:v>11.73</c:v>
                </c:pt>
                <c:pt idx="60">
                  <c:v>11.16</c:v>
                </c:pt>
                <c:pt idx="61">
                  <c:v>10.71</c:v>
                </c:pt>
                <c:pt idx="62">
                  <c:v>8.83</c:v>
                </c:pt>
                <c:pt idx="63">
                  <c:v>11.49</c:v>
                </c:pt>
                <c:pt idx="64">
                  <c:v>11.14</c:v>
                </c:pt>
                <c:pt idx="65">
                  <c:v>10.61</c:v>
                </c:pt>
                <c:pt idx="66">
                  <c:v>9.5299999999999994</c:v>
                </c:pt>
                <c:pt idx="67">
                  <c:v>11.72</c:v>
                </c:pt>
                <c:pt idx="68">
                  <c:v>11.25</c:v>
                </c:pt>
                <c:pt idx="69">
                  <c:v>10.47</c:v>
                </c:pt>
                <c:pt idx="70">
                  <c:v>8.9499999999999993</c:v>
                </c:pt>
                <c:pt idx="71">
                  <c:v>10.85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2592768"/>
        <c:axId val="112599040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C.3.9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EN'!$B$23:$BU$23</c:f>
              <c:numCache>
                <c:formatCode>0.0</c:formatCode>
                <c:ptCount val="72"/>
                <c:pt idx="2">
                  <c:v>10.37</c:v>
                </c:pt>
                <c:pt idx="3">
                  <c:v>10.52</c:v>
                </c:pt>
                <c:pt idx="4">
                  <c:v>10.96</c:v>
                </c:pt>
                <c:pt idx="5">
                  <c:v>11.32</c:v>
                </c:pt>
                <c:pt idx="6">
                  <c:v>11.94</c:v>
                </c:pt>
                <c:pt idx="7">
                  <c:v>12.25</c:v>
                </c:pt>
                <c:pt idx="8">
                  <c:v>11.83</c:v>
                </c:pt>
                <c:pt idx="9">
                  <c:v>11.46</c:v>
                </c:pt>
                <c:pt idx="10">
                  <c:v>11.12</c:v>
                </c:pt>
                <c:pt idx="11">
                  <c:v>10.72</c:v>
                </c:pt>
                <c:pt idx="12">
                  <c:v>11.08</c:v>
                </c:pt>
                <c:pt idx="13">
                  <c:v>11.48</c:v>
                </c:pt>
                <c:pt idx="14">
                  <c:v>11.44</c:v>
                </c:pt>
                <c:pt idx="15">
                  <c:v>11.14</c:v>
                </c:pt>
                <c:pt idx="16">
                  <c:v>10.84</c:v>
                </c:pt>
                <c:pt idx="17">
                  <c:v>10.77</c:v>
                </c:pt>
                <c:pt idx="18">
                  <c:v>10.74</c:v>
                </c:pt>
                <c:pt idx="19">
                  <c:v>10.77</c:v>
                </c:pt>
                <c:pt idx="20">
                  <c:v>10.75</c:v>
                </c:pt>
                <c:pt idx="21">
                  <c:v>10.39</c:v>
                </c:pt>
                <c:pt idx="22">
                  <c:v>10.28</c:v>
                </c:pt>
                <c:pt idx="23">
                  <c:v>10.37</c:v>
                </c:pt>
                <c:pt idx="24">
                  <c:v>10.58</c:v>
                </c:pt>
                <c:pt idx="25">
                  <c:v>11.01</c:v>
                </c:pt>
                <c:pt idx="26">
                  <c:v>11.38</c:v>
                </c:pt>
                <c:pt idx="27">
                  <c:v>11.71</c:v>
                </c:pt>
                <c:pt idx="28">
                  <c:v>12.01</c:v>
                </c:pt>
                <c:pt idx="29">
                  <c:v>12.46</c:v>
                </c:pt>
                <c:pt idx="30">
                  <c:v>12.74</c:v>
                </c:pt>
                <c:pt idx="31">
                  <c:v>12.75</c:v>
                </c:pt>
                <c:pt idx="32">
                  <c:v>12.6</c:v>
                </c:pt>
                <c:pt idx="33">
                  <c:v>12.29</c:v>
                </c:pt>
                <c:pt idx="34">
                  <c:v>12.11</c:v>
                </c:pt>
                <c:pt idx="35">
                  <c:v>11.69</c:v>
                </c:pt>
                <c:pt idx="36">
                  <c:v>11.27</c:v>
                </c:pt>
                <c:pt idx="37">
                  <c:v>11.39</c:v>
                </c:pt>
                <c:pt idx="38">
                  <c:v>11.52</c:v>
                </c:pt>
                <c:pt idx="39">
                  <c:v>11.78</c:v>
                </c:pt>
                <c:pt idx="40">
                  <c:v>12.49</c:v>
                </c:pt>
                <c:pt idx="41">
                  <c:v>13.25</c:v>
                </c:pt>
                <c:pt idx="42">
                  <c:v>13.38</c:v>
                </c:pt>
                <c:pt idx="43">
                  <c:v>13.19</c:v>
                </c:pt>
                <c:pt idx="44">
                  <c:v>13.03</c:v>
                </c:pt>
                <c:pt idx="45">
                  <c:v>12.79</c:v>
                </c:pt>
                <c:pt idx="46">
                  <c:v>12.66</c:v>
                </c:pt>
                <c:pt idx="47">
                  <c:v>12.58</c:v>
                </c:pt>
                <c:pt idx="48">
                  <c:v>12.25</c:v>
                </c:pt>
                <c:pt idx="49">
                  <c:v>11.6</c:v>
                </c:pt>
                <c:pt idx="50">
                  <c:v>11.36</c:v>
                </c:pt>
                <c:pt idx="51">
                  <c:v>11.26</c:v>
                </c:pt>
                <c:pt idx="52">
                  <c:v>11.03</c:v>
                </c:pt>
                <c:pt idx="53">
                  <c:v>11.26</c:v>
                </c:pt>
                <c:pt idx="54">
                  <c:v>11.36</c:v>
                </c:pt>
                <c:pt idx="55">
                  <c:v>11.14</c:v>
                </c:pt>
                <c:pt idx="56">
                  <c:v>10.97</c:v>
                </c:pt>
                <c:pt idx="57">
                  <c:v>10.42</c:v>
                </c:pt>
                <c:pt idx="58">
                  <c:v>10.210000000000001</c:v>
                </c:pt>
                <c:pt idx="59">
                  <c:v>10.62</c:v>
                </c:pt>
                <c:pt idx="60">
                  <c:v>10.71</c:v>
                </c:pt>
                <c:pt idx="61">
                  <c:v>10.57</c:v>
                </c:pt>
                <c:pt idx="62">
                  <c:v>10.55</c:v>
                </c:pt>
                <c:pt idx="63">
                  <c:v>10.53</c:v>
                </c:pt>
                <c:pt idx="64">
                  <c:v>10.61</c:v>
                </c:pt>
                <c:pt idx="65">
                  <c:v>10.72</c:v>
                </c:pt>
                <c:pt idx="66">
                  <c:v>10.77</c:v>
                </c:pt>
                <c:pt idx="67">
                  <c:v>10.77</c:v>
                </c:pt>
                <c:pt idx="68">
                  <c:v>10.67</c:v>
                </c:pt>
                <c:pt idx="69">
                  <c:v>10.48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92768"/>
        <c:axId val="112599040"/>
      </c:lineChart>
      <c:catAx>
        <c:axId val="112592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5990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599040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5927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CZ'!$B$22:$CG$22</c:f>
              <c:numCache>
                <c:formatCode>0.0</c:formatCode>
                <c:ptCount val="84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3.01</c:v>
                </c:pt>
                <c:pt idx="67">
                  <c:v>3.06</c:v>
                </c:pt>
                <c:pt idx="68">
                  <c:v>3.16</c:v>
                </c:pt>
                <c:pt idx="69">
                  <c:v>3.72</c:v>
                </c:pt>
                <c:pt idx="70">
                  <c:v>3.83</c:v>
                </c:pt>
                <c:pt idx="71">
                  <c:v>4</c:v>
                </c:pt>
                <c:pt idx="72">
                  <c:v>4.67</c:v>
                </c:pt>
                <c:pt idx="73">
                  <c:v>4.84</c:v>
                </c:pt>
                <c:pt idx="74">
                  <c:v>5.27</c:v>
                </c:pt>
                <c:pt idx="75">
                  <c:v>5.49</c:v>
                </c:pt>
                <c:pt idx="76">
                  <c:v>5.75</c:v>
                </c:pt>
                <c:pt idx="77">
                  <c:v>5.94</c:v>
                </c:pt>
                <c:pt idx="78">
                  <c:v>6.23</c:v>
                </c:pt>
                <c:pt idx="79">
                  <c:v>6.6</c:v>
                </c:pt>
                <c:pt idx="80">
                  <c:v>6.88</c:v>
                </c:pt>
                <c:pt idx="81">
                  <c:v>6.98</c:v>
                </c:pt>
                <c:pt idx="82">
                  <c:v>6.87</c:v>
                </c:pt>
                <c:pt idx="83">
                  <c:v>6.71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CZ'!$B$24:$CG$24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-5.83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-5.87</c:v>
                </c:pt>
                <c:pt idx="68">
                  <c:v>-6.44</c:v>
                </c:pt>
                <c:pt idx="69">
                  <c:v>-7.03</c:v>
                </c:pt>
                <c:pt idx="70">
                  <c:v>-6.84</c:v>
                </c:pt>
                <c:pt idx="71">
                  <c:v>-6.84</c:v>
                </c:pt>
                <c:pt idx="72">
                  <c:v>-5.68</c:v>
                </c:pt>
                <c:pt idx="73">
                  <c:v>-6.71</c:v>
                </c:pt>
                <c:pt idx="74">
                  <c:v>-6.71</c:v>
                </c:pt>
                <c:pt idx="75">
                  <c:v>-6.76</c:v>
                </c:pt>
                <c:pt idx="76">
                  <c:v>-6.79</c:v>
                </c:pt>
                <c:pt idx="77">
                  <c:v>-6.87</c:v>
                </c:pt>
                <c:pt idx="78">
                  <c:v>-6.97</c:v>
                </c:pt>
                <c:pt idx="79">
                  <c:v>-7.03</c:v>
                </c:pt>
                <c:pt idx="80">
                  <c:v>-7.14</c:v>
                </c:pt>
                <c:pt idx="81">
                  <c:v>-7.24</c:v>
                </c:pt>
                <c:pt idx="82">
                  <c:v>-7.38</c:v>
                </c:pt>
                <c:pt idx="83">
                  <c:v>-7.5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CZ'!$B$25:$CG$25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2.12</c:v>
                </c:pt>
                <c:pt idx="66">
                  <c:v>2</c:v>
                </c:pt>
                <c:pt idx="67">
                  <c:v>1.92</c:v>
                </c:pt>
                <c:pt idx="68">
                  <c:v>1.87</c:v>
                </c:pt>
                <c:pt idx="69">
                  <c:v>1.78</c:v>
                </c:pt>
                <c:pt idx="70">
                  <c:v>1.69</c:v>
                </c:pt>
                <c:pt idx="71">
                  <c:v>1.68</c:v>
                </c:pt>
                <c:pt idx="72">
                  <c:v>1.65</c:v>
                </c:pt>
                <c:pt idx="73">
                  <c:v>1.57</c:v>
                </c:pt>
                <c:pt idx="74">
                  <c:v>1.42</c:v>
                </c:pt>
                <c:pt idx="75">
                  <c:v>1.31</c:v>
                </c:pt>
                <c:pt idx="76">
                  <c:v>1.31</c:v>
                </c:pt>
                <c:pt idx="77">
                  <c:v>1.3</c:v>
                </c:pt>
                <c:pt idx="78">
                  <c:v>1.29</c:v>
                </c:pt>
                <c:pt idx="79">
                  <c:v>1.27</c:v>
                </c:pt>
                <c:pt idx="80">
                  <c:v>1.28</c:v>
                </c:pt>
                <c:pt idx="81">
                  <c:v>1.28</c:v>
                </c:pt>
                <c:pt idx="82">
                  <c:v>1.27</c:v>
                </c:pt>
                <c:pt idx="83">
                  <c:v>1.27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CZ'!$B$26:$CG$26</c:f>
              <c:numCache>
                <c:formatCode>0.0</c:formatCode>
                <c:ptCount val="84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-0.85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-0.53</c:v>
                </c:pt>
                <c:pt idx="70">
                  <c:v>-0.48</c:v>
                </c:pt>
                <c:pt idx="71">
                  <c:v>-0.23</c:v>
                </c:pt>
                <c:pt idx="72">
                  <c:v>-0.36</c:v>
                </c:pt>
                <c:pt idx="73">
                  <c:v>0.2</c:v>
                </c:pt>
                <c:pt idx="74">
                  <c:v>0.03</c:v>
                </c:pt>
                <c:pt idx="75">
                  <c:v>-0.23</c:v>
                </c:pt>
                <c:pt idx="76">
                  <c:v>0.2</c:v>
                </c:pt>
                <c:pt idx="77">
                  <c:v>-0.03</c:v>
                </c:pt>
                <c:pt idx="78">
                  <c:v>0.25</c:v>
                </c:pt>
                <c:pt idx="79">
                  <c:v>0.18</c:v>
                </c:pt>
                <c:pt idx="80">
                  <c:v>0.14000000000000001</c:v>
                </c:pt>
                <c:pt idx="81">
                  <c:v>0.11</c:v>
                </c:pt>
                <c:pt idx="82">
                  <c:v>0.08</c:v>
                </c:pt>
                <c:pt idx="83">
                  <c:v>0.04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2061440"/>
        <c:axId val="112063232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CZ'!$B$23:$CG$23</c:f>
              <c:numCache>
                <c:formatCode>0.0</c:formatCode>
                <c:ptCount val="84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-2.69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-1.91</c:v>
                </c:pt>
                <c:pt idx="69">
                  <c:v>-2.0499999999999998</c:v>
                </c:pt>
                <c:pt idx="70">
                  <c:v>-1.81</c:v>
                </c:pt>
                <c:pt idx="71">
                  <c:v>-1.39</c:v>
                </c:pt>
                <c:pt idx="72">
                  <c:v>0.28000000000000003</c:v>
                </c:pt>
                <c:pt idx="73">
                  <c:v>-0.1</c:v>
                </c:pt>
                <c:pt idx="74">
                  <c:v>0.01</c:v>
                </c:pt>
                <c:pt idx="75">
                  <c:v>-0.19</c:v>
                </c:pt>
                <c:pt idx="76">
                  <c:v>0.47</c:v>
                </c:pt>
                <c:pt idx="77">
                  <c:v>0.33</c:v>
                </c:pt>
                <c:pt idx="78">
                  <c:v>0.79</c:v>
                </c:pt>
                <c:pt idx="79">
                  <c:v>1.01</c:v>
                </c:pt>
                <c:pt idx="80">
                  <c:v>1.1599999999999999</c:v>
                </c:pt>
                <c:pt idx="81">
                  <c:v>1.1200000000000001</c:v>
                </c:pt>
                <c:pt idx="82">
                  <c:v>0.85</c:v>
                </c:pt>
                <c:pt idx="83">
                  <c:v>0.53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61440"/>
        <c:axId val="112063232"/>
      </c:lineChart>
      <c:catAx>
        <c:axId val="112061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0632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063232"/>
        <c:scaling>
          <c:orientation val="minMax"/>
          <c:max val="10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0614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285747004335267"/>
          <c:y val="0.69791336260300008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EN'!$B$22:$CG$22</c:f>
              <c:numCache>
                <c:formatCode>0.0</c:formatCode>
                <c:ptCount val="84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3.01</c:v>
                </c:pt>
                <c:pt idx="67">
                  <c:v>3.06</c:v>
                </c:pt>
                <c:pt idx="68">
                  <c:v>3.16</c:v>
                </c:pt>
                <c:pt idx="69">
                  <c:v>3.72</c:v>
                </c:pt>
                <c:pt idx="70">
                  <c:v>3.83</c:v>
                </c:pt>
                <c:pt idx="71">
                  <c:v>4</c:v>
                </c:pt>
                <c:pt idx="72">
                  <c:v>4.67</c:v>
                </c:pt>
                <c:pt idx="73">
                  <c:v>4.84</c:v>
                </c:pt>
                <c:pt idx="74">
                  <c:v>5.27</c:v>
                </c:pt>
                <c:pt idx="75">
                  <c:v>5.49</c:v>
                </c:pt>
                <c:pt idx="76">
                  <c:v>5.75</c:v>
                </c:pt>
                <c:pt idx="77">
                  <c:v>5.94</c:v>
                </c:pt>
                <c:pt idx="78">
                  <c:v>6.23</c:v>
                </c:pt>
                <c:pt idx="79">
                  <c:v>6.6</c:v>
                </c:pt>
                <c:pt idx="80">
                  <c:v>6.88</c:v>
                </c:pt>
                <c:pt idx="81">
                  <c:v>6.98</c:v>
                </c:pt>
                <c:pt idx="82">
                  <c:v>6.87</c:v>
                </c:pt>
                <c:pt idx="83">
                  <c:v>6.71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EN'!$B$24:$CG$24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-5.83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-5.87</c:v>
                </c:pt>
                <c:pt idx="68">
                  <c:v>-6.44</c:v>
                </c:pt>
                <c:pt idx="69">
                  <c:v>-7.03</c:v>
                </c:pt>
                <c:pt idx="70">
                  <c:v>-6.84</c:v>
                </c:pt>
                <c:pt idx="71">
                  <c:v>-6.84</c:v>
                </c:pt>
                <c:pt idx="72">
                  <c:v>-5.68</c:v>
                </c:pt>
                <c:pt idx="73">
                  <c:v>-6.71</c:v>
                </c:pt>
                <c:pt idx="74">
                  <c:v>-6.71</c:v>
                </c:pt>
                <c:pt idx="75">
                  <c:v>-6.76</c:v>
                </c:pt>
                <c:pt idx="76">
                  <c:v>-6.79</c:v>
                </c:pt>
                <c:pt idx="77">
                  <c:v>-6.87</c:v>
                </c:pt>
                <c:pt idx="78">
                  <c:v>-6.97</c:v>
                </c:pt>
                <c:pt idx="79">
                  <c:v>-7.03</c:v>
                </c:pt>
                <c:pt idx="80">
                  <c:v>-7.14</c:v>
                </c:pt>
                <c:pt idx="81">
                  <c:v>-7.24</c:v>
                </c:pt>
                <c:pt idx="82">
                  <c:v>-7.38</c:v>
                </c:pt>
                <c:pt idx="83">
                  <c:v>-7.5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EN'!$B$25:$CG$25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2.12</c:v>
                </c:pt>
                <c:pt idx="66">
                  <c:v>2</c:v>
                </c:pt>
                <c:pt idx="67">
                  <c:v>1.92</c:v>
                </c:pt>
                <c:pt idx="68">
                  <c:v>1.87</c:v>
                </c:pt>
                <c:pt idx="69">
                  <c:v>1.78</c:v>
                </c:pt>
                <c:pt idx="70">
                  <c:v>1.69</c:v>
                </c:pt>
                <c:pt idx="71">
                  <c:v>1.68</c:v>
                </c:pt>
                <c:pt idx="72">
                  <c:v>1.65</c:v>
                </c:pt>
                <c:pt idx="73">
                  <c:v>1.57</c:v>
                </c:pt>
                <c:pt idx="74">
                  <c:v>1.42</c:v>
                </c:pt>
                <c:pt idx="75">
                  <c:v>1.31</c:v>
                </c:pt>
                <c:pt idx="76">
                  <c:v>1.31</c:v>
                </c:pt>
                <c:pt idx="77">
                  <c:v>1.3</c:v>
                </c:pt>
                <c:pt idx="78">
                  <c:v>1.29</c:v>
                </c:pt>
                <c:pt idx="79">
                  <c:v>1.27</c:v>
                </c:pt>
                <c:pt idx="80">
                  <c:v>1.28</c:v>
                </c:pt>
                <c:pt idx="81">
                  <c:v>1.28</c:v>
                </c:pt>
                <c:pt idx="82">
                  <c:v>1.27</c:v>
                </c:pt>
                <c:pt idx="83">
                  <c:v>1.27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EN'!$B$26:$CG$26</c:f>
              <c:numCache>
                <c:formatCode>0.0</c:formatCode>
                <c:ptCount val="84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-0.85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-0.53</c:v>
                </c:pt>
                <c:pt idx="70">
                  <c:v>-0.48</c:v>
                </c:pt>
                <c:pt idx="71">
                  <c:v>-0.23</c:v>
                </c:pt>
                <c:pt idx="72">
                  <c:v>-0.36</c:v>
                </c:pt>
                <c:pt idx="73">
                  <c:v>0.2</c:v>
                </c:pt>
                <c:pt idx="74">
                  <c:v>0.03</c:v>
                </c:pt>
                <c:pt idx="75">
                  <c:v>-0.23</c:v>
                </c:pt>
                <c:pt idx="76">
                  <c:v>0.2</c:v>
                </c:pt>
                <c:pt idx="77">
                  <c:v>-0.03</c:v>
                </c:pt>
                <c:pt idx="78">
                  <c:v>0.25</c:v>
                </c:pt>
                <c:pt idx="79">
                  <c:v>0.18</c:v>
                </c:pt>
                <c:pt idx="80">
                  <c:v>0.14000000000000001</c:v>
                </c:pt>
                <c:pt idx="81">
                  <c:v>0.11</c:v>
                </c:pt>
                <c:pt idx="82">
                  <c:v>0.08</c:v>
                </c:pt>
                <c:pt idx="83">
                  <c:v>0.04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2465664"/>
        <c:axId val="162467200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EN'!$B$23:$CG$23</c:f>
              <c:numCache>
                <c:formatCode>0.0</c:formatCode>
                <c:ptCount val="84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-2.69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-1.91</c:v>
                </c:pt>
                <c:pt idx="69">
                  <c:v>-2.0499999999999998</c:v>
                </c:pt>
                <c:pt idx="70">
                  <c:v>-1.81</c:v>
                </c:pt>
                <c:pt idx="71">
                  <c:v>-1.39</c:v>
                </c:pt>
                <c:pt idx="72">
                  <c:v>0.28000000000000003</c:v>
                </c:pt>
                <c:pt idx="73">
                  <c:v>-0.1</c:v>
                </c:pt>
                <c:pt idx="74">
                  <c:v>0.01</c:v>
                </c:pt>
                <c:pt idx="75">
                  <c:v>-0.19</c:v>
                </c:pt>
                <c:pt idx="76">
                  <c:v>0.47</c:v>
                </c:pt>
                <c:pt idx="77">
                  <c:v>0.33</c:v>
                </c:pt>
                <c:pt idx="78">
                  <c:v>0.79</c:v>
                </c:pt>
                <c:pt idx="79">
                  <c:v>1.01</c:v>
                </c:pt>
                <c:pt idx="80">
                  <c:v>1.1599999999999999</c:v>
                </c:pt>
                <c:pt idx="81">
                  <c:v>1.1200000000000001</c:v>
                </c:pt>
                <c:pt idx="82">
                  <c:v>0.85</c:v>
                </c:pt>
                <c:pt idx="83">
                  <c:v>0.53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65664"/>
        <c:axId val="162467200"/>
      </c:lineChart>
      <c:catAx>
        <c:axId val="162465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672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467200"/>
        <c:scaling>
          <c:orientation val="minMax"/>
          <c:max val="10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656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90726097975398"/>
          <c:y val="0.69272891675698622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CZ'!$B$22:$AS$22</c:f>
              <c:numCache>
                <c:formatCode>0.0</c:formatCode>
                <c:ptCount val="44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-4.67</c:v>
                </c:pt>
                <c:pt idx="28">
                  <c:v>-4.57</c:v>
                </c:pt>
                <c:pt idx="29">
                  <c:v>-4.57</c:v>
                </c:pt>
                <c:pt idx="30">
                  <c:v>-4.7699999999999996</c:v>
                </c:pt>
                <c:pt idx="31">
                  <c:v>-4.79</c:v>
                </c:pt>
                <c:pt idx="32">
                  <c:v>-4.71</c:v>
                </c:pt>
                <c:pt idx="33">
                  <c:v>-4.6900000000000004</c:v>
                </c:pt>
                <c:pt idx="34">
                  <c:v>-4.3499999999999996</c:v>
                </c:pt>
                <c:pt idx="35">
                  <c:v>-4.28</c:v>
                </c:pt>
                <c:pt idx="36">
                  <c:v>-3.99</c:v>
                </c:pt>
                <c:pt idx="37">
                  <c:v>-3.46</c:v>
                </c:pt>
                <c:pt idx="38">
                  <c:v>-2.89</c:v>
                </c:pt>
                <c:pt idx="39">
                  <c:v>-2.42</c:v>
                </c:pt>
                <c:pt idx="40">
                  <c:v>-2.21</c:v>
                </c:pt>
                <c:pt idx="41">
                  <c:v>-2.2599999999999998</c:v>
                </c:pt>
                <c:pt idx="42">
                  <c:v>-2.4</c:v>
                </c:pt>
                <c:pt idx="43">
                  <c:v>-2.5499999999999998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CZ'!$B$24:$AS$24</c:f>
              <c:numCache>
                <c:formatCode>0.0</c:formatCode>
                <c:ptCount val="44"/>
                <c:pt idx="0">
                  <c:v>3.89</c:v>
                </c:pt>
                <c:pt idx="1">
                  <c:v>4.01</c:v>
                </c:pt>
                <c:pt idx="2">
                  <c:v>4.2300000000000004</c:v>
                </c:pt>
                <c:pt idx="3">
                  <c:v>4.0199999999999996</c:v>
                </c:pt>
                <c:pt idx="4">
                  <c:v>3.63</c:v>
                </c:pt>
                <c:pt idx="5">
                  <c:v>3.37</c:v>
                </c:pt>
                <c:pt idx="6">
                  <c:v>2.9</c:v>
                </c:pt>
                <c:pt idx="7">
                  <c:v>2.68</c:v>
                </c:pt>
                <c:pt idx="8">
                  <c:v>2.6</c:v>
                </c:pt>
                <c:pt idx="9">
                  <c:v>2.91</c:v>
                </c:pt>
                <c:pt idx="10">
                  <c:v>3.16</c:v>
                </c:pt>
                <c:pt idx="11">
                  <c:v>3.04</c:v>
                </c:pt>
                <c:pt idx="12">
                  <c:v>2.98</c:v>
                </c:pt>
                <c:pt idx="13">
                  <c:v>2.9</c:v>
                </c:pt>
                <c:pt idx="14">
                  <c:v>3.01</c:v>
                </c:pt>
                <c:pt idx="15">
                  <c:v>3.5</c:v>
                </c:pt>
                <c:pt idx="16">
                  <c:v>3.77</c:v>
                </c:pt>
                <c:pt idx="17">
                  <c:v>3.82</c:v>
                </c:pt>
                <c:pt idx="18">
                  <c:v>3.34</c:v>
                </c:pt>
                <c:pt idx="19">
                  <c:v>2.96</c:v>
                </c:pt>
                <c:pt idx="20">
                  <c:v>3.22</c:v>
                </c:pt>
                <c:pt idx="21">
                  <c:v>3.53</c:v>
                </c:pt>
                <c:pt idx="22">
                  <c:v>3.96</c:v>
                </c:pt>
                <c:pt idx="23">
                  <c:v>4.6900000000000004</c:v>
                </c:pt>
                <c:pt idx="24">
                  <c:v>5.22</c:v>
                </c:pt>
                <c:pt idx="25">
                  <c:v>5.44</c:v>
                </c:pt>
                <c:pt idx="26">
                  <c:v>6.14</c:v>
                </c:pt>
                <c:pt idx="27">
                  <c:v>6.26</c:v>
                </c:pt>
                <c:pt idx="28">
                  <c:v>6.27</c:v>
                </c:pt>
                <c:pt idx="29">
                  <c:v>6.9</c:v>
                </c:pt>
                <c:pt idx="30">
                  <c:v>7.19</c:v>
                </c:pt>
                <c:pt idx="31">
                  <c:v>7.39</c:v>
                </c:pt>
                <c:pt idx="32">
                  <c:v>7.76</c:v>
                </c:pt>
                <c:pt idx="33">
                  <c:v>7.79</c:v>
                </c:pt>
                <c:pt idx="34">
                  <c:v>7.8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CZ'!$B$25:$AS$25</c:f>
              <c:numCache>
                <c:formatCode>0.0</c:formatCode>
                <c:ptCount val="44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-2.2599999999999998</c:v>
                </c:pt>
                <c:pt idx="28">
                  <c:v>-2.12</c:v>
                </c:pt>
                <c:pt idx="29">
                  <c:v>-1.91</c:v>
                </c:pt>
                <c:pt idx="30">
                  <c:v>-1.86</c:v>
                </c:pt>
                <c:pt idx="31">
                  <c:v>-1.88</c:v>
                </c:pt>
                <c:pt idx="32">
                  <c:v>-1.87</c:v>
                </c:pt>
                <c:pt idx="33">
                  <c:v>-1.86</c:v>
                </c:pt>
                <c:pt idx="34">
                  <c:v>-1.95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7511552"/>
        <c:axId val="167513088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CZ'!$B$23:$AS$23</c:f>
              <c:numCache>
                <c:formatCode>0.0</c:formatCode>
                <c:ptCount val="44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2.42</c:v>
                </c:pt>
                <c:pt idx="31">
                  <c:v>2.61</c:v>
                </c:pt>
                <c:pt idx="32">
                  <c:v>3.04</c:v>
                </c:pt>
                <c:pt idx="33">
                  <c:v>3.1</c:v>
                </c:pt>
                <c:pt idx="34">
                  <c:v>3.45</c:v>
                </c:pt>
                <c:pt idx="35">
                  <c:v>3.66</c:v>
                </c:pt>
                <c:pt idx="36">
                  <c:v>3.91</c:v>
                </c:pt>
                <c:pt idx="37">
                  <c:v>4.1100000000000003</c:v>
                </c:pt>
                <c:pt idx="38">
                  <c:v>4.42</c:v>
                </c:pt>
                <c:pt idx="39">
                  <c:v>4.82</c:v>
                </c:pt>
                <c:pt idx="40">
                  <c:v>5.13</c:v>
                </c:pt>
                <c:pt idx="41">
                  <c:v>5.22</c:v>
                </c:pt>
                <c:pt idx="42">
                  <c:v>5.0999999999999996</c:v>
                </c:pt>
                <c:pt idx="43">
                  <c:v>4.92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11552"/>
        <c:axId val="167513088"/>
      </c:lineChart>
      <c:catAx>
        <c:axId val="167511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130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513088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115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5721797946948478"/>
          <c:h val="0.184925509310570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EN'!$B$22:$AS$22</c:f>
              <c:numCache>
                <c:formatCode>0.0</c:formatCode>
                <c:ptCount val="44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-4.67</c:v>
                </c:pt>
                <c:pt idx="28">
                  <c:v>-4.57</c:v>
                </c:pt>
                <c:pt idx="29">
                  <c:v>-4.57</c:v>
                </c:pt>
                <c:pt idx="30">
                  <c:v>-4.7699999999999996</c:v>
                </c:pt>
                <c:pt idx="31">
                  <c:v>-4.79</c:v>
                </c:pt>
                <c:pt idx="32">
                  <c:v>-4.71</c:v>
                </c:pt>
                <c:pt idx="33">
                  <c:v>-4.6900000000000004</c:v>
                </c:pt>
                <c:pt idx="34">
                  <c:v>-4.3499999999999996</c:v>
                </c:pt>
                <c:pt idx="35">
                  <c:v>-4.28</c:v>
                </c:pt>
                <c:pt idx="36">
                  <c:v>-3.99</c:v>
                </c:pt>
                <c:pt idx="37">
                  <c:v>-3.46</c:v>
                </c:pt>
                <c:pt idx="38">
                  <c:v>-2.89</c:v>
                </c:pt>
                <c:pt idx="39">
                  <c:v>-2.42</c:v>
                </c:pt>
                <c:pt idx="40">
                  <c:v>-2.21</c:v>
                </c:pt>
                <c:pt idx="41">
                  <c:v>-2.2599999999999998</c:v>
                </c:pt>
                <c:pt idx="42">
                  <c:v>-2.4</c:v>
                </c:pt>
                <c:pt idx="43">
                  <c:v>-2.5499999999999998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EN'!$B$24:$AS$24</c:f>
              <c:numCache>
                <c:formatCode>0.0</c:formatCode>
                <c:ptCount val="44"/>
                <c:pt idx="0">
                  <c:v>3.89</c:v>
                </c:pt>
                <c:pt idx="1">
                  <c:v>4.01</c:v>
                </c:pt>
                <c:pt idx="2">
                  <c:v>4.2300000000000004</c:v>
                </c:pt>
                <c:pt idx="3">
                  <c:v>4.0199999999999996</c:v>
                </c:pt>
                <c:pt idx="4">
                  <c:v>3.63</c:v>
                </c:pt>
                <c:pt idx="5">
                  <c:v>3.37</c:v>
                </c:pt>
                <c:pt idx="6">
                  <c:v>2.9</c:v>
                </c:pt>
                <c:pt idx="7">
                  <c:v>2.68</c:v>
                </c:pt>
                <c:pt idx="8">
                  <c:v>2.6</c:v>
                </c:pt>
                <c:pt idx="9">
                  <c:v>2.91</c:v>
                </c:pt>
                <c:pt idx="10">
                  <c:v>3.16</c:v>
                </c:pt>
                <c:pt idx="11">
                  <c:v>3.04</c:v>
                </c:pt>
                <c:pt idx="12">
                  <c:v>2.98</c:v>
                </c:pt>
                <c:pt idx="13">
                  <c:v>2.9</c:v>
                </c:pt>
                <c:pt idx="14">
                  <c:v>3.01</c:v>
                </c:pt>
                <c:pt idx="15">
                  <c:v>3.5</c:v>
                </c:pt>
                <c:pt idx="16">
                  <c:v>3.77</c:v>
                </c:pt>
                <c:pt idx="17">
                  <c:v>3.82</c:v>
                </c:pt>
                <c:pt idx="18">
                  <c:v>3.34</c:v>
                </c:pt>
                <c:pt idx="19">
                  <c:v>2.96</c:v>
                </c:pt>
                <c:pt idx="20">
                  <c:v>3.22</c:v>
                </c:pt>
                <c:pt idx="21">
                  <c:v>3.53</c:v>
                </c:pt>
                <c:pt idx="22">
                  <c:v>3.96</c:v>
                </c:pt>
                <c:pt idx="23">
                  <c:v>4.6900000000000004</c:v>
                </c:pt>
                <c:pt idx="24">
                  <c:v>5.22</c:v>
                </c:pt>
                <c:pt idx="25">
                  <c:v>5.44</c:v>
                </c:pt>
                <c:pt idx="26">
                  <c:v>6.14</c:v>
                </c:pt>
                <c:pt idx="27">
                  <c:v>6.26</c:v>
                </c:pt>
                <c:pt idx="28">
                  <c:v>6.27</c:v>
                </c:pt>
                <c:pt idx="29">
                  <c:v>6.9</c:v>
                </c:pt>
                <c:pt idx="30">
                  <c:v>7.19</c:v>
                </c:pt>
                <c:pt idx="31">
                  <c:v>7.39</c:v>
                </c:pt>
                <c:pt idx="32">
                  <c:v>7.76</c:v>
                </c:pt>
                <c:pt idx="33">
                  <c:v>7.79</c:v>
                </c:pt>
                <c:pt idx="34">
                  <c:v>7.8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EN'!$B$25:$AS$25</c:f>
              <c:numCache>
                <c:formatCode>0.0</c:formatCode>
                <c:ptCount val="44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-2.2599999999999998</c:v>
                </c:pt>
                <c:pt idx="28">
                  <c:v>-2.12</c:v>
                </c:pt>
                <c:pt idx="29">
                  <c:v>-1.91</c:v>
                </c:pt>
                <c:pt idx="30">
                  <c:v>-1.86</c:v>
                </c:pt>
                <c:pt idx="31">
                  <c:v>-1.88</c:v>
                </c:pt>
                <c:pt idx="32">
                  <c:v>-1.87</c:v>
                </c:pt>
                <c:pt idx="33">
                  <c:v>-1.86</c:v>
                </c:pt>
                <c:pt idx="34">
                  <c:v>-1.95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7593088"/>
        <c:axId val="167594624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EN'!$B$23:$AS$23</c:f>
              <c:numCache>
                <c:formatCode>0.0</c:formatCode>
                <c:ptCount val="44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2.42</c:v>
                </c:pt>
                <c:pt idx="31">
                  <c:v>2.61</c:v>
                </c:pt>
                <c:pt idx="32">
                  <c:v>3.04</c:v>
                </c:pt>
                <c:pt idx="33">
                  <c:v>3.1</c:v>
                </c:pt>
                <c:pt idx="34">
                  <c:v>3.45</c:v>
                </c:pt>
                <c:pt idx="35">
                  <c:v>3.66</c:v>
                </c:pt>
                <c:pt idx="36">
                  <c:v>3.91</c:v>
                </c:pt>
                <c:pt idx="37">
                  <c:v>4.1100000000000003</c:v>
                </c:pt>
                <c:pt idx="38">
                  <c:v>4.42</c:v>
                </c:pt>
                <c:pt idx="39">
                  <c:v>4.82</c:v>
                </c:pt>
                <c:pt idx="40">
                  <c:v>5.13</c:v>
                </c:pt>
                <c:pt idx="41">
                  <c:v>5.22</c:v>
                </c:pt>
                <c:pt idx="42">
                  <c:v>5.0999999999999996</c:v>
                </c:pt>
                <c:pt idx="43">
                  <c:v>4.92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93088"/>
        <c:axId val="167594624"/>
      </c:lineChart>
      <c:catAx>
        <c:axId val="167593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946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594624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930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5721797946948478"/>
          <c:h val="0.184925509310570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CZ'!$B$22:$CG$22</c:f>
              <c:numCache>
                <c:formatCode>0.0</c:formatCode>
                <c:ptCount val="84"/>
                <c:pt idx="0">
                  <c:v>1.8</c:v>
                </c:pt>
                <c:pt idx="1">
                  <c:v>1.33</c:v>
                </c:pt>
                <c:pt idx="2">
                  <c:v>1.01</c:v>
                </c:pt>
                <c:pt idx="3">
                  <c:v>0.85</c:v>
                </c:pt>
                <c:pt idx="4">
                  <c:v>1.08</c:v>
                </c:pt>
                <c:pt idx="5">
                  <c:v>1.27</c:v>
                </c:pt>
                <c:pt idx="6">
                  <c:v>1.37</c:v>
                </c:pt>
                <c:pt idx="7">
                  <c:v>1.36</c:v>
                </c:pt>
                <c:pt idx="8">
                  <c:v>1.6</c:v>
                </c:pt>
                <c:pt idx="9">
                  <c:v>1.8</c:v>
                </c:pt>
                <c:pt idx="10">
                  <c:v>1.91</c:v>
                </c:pt>
                <c:pt idx="11">
                  <c:v>2.0499999999999998</c:v>
                </c:pt>
                <c:pt idx="12">
                  <c:v>2.19</c:v>
                </c:pt>
                <c:pt idx="13">
                  <c:v>2.78</c:v>
                </c:pt>
                <c:pt idx="14">
                  <c:v>3.39</c:v>
                </c:pt>
                <c:pt idx="15">
                  <c:v>3.94</c:v>
                </c:pt>
                <c:pt idx="16">
                  <c:v>4.4800000000000004</c:v>
                </c:pt>
                <c:pt idx="17">
                  <c:v>4.53</c:v>
                </c:pt>
                <c:pt idx="18">
                  <c:v>4.57</c:v>
                </c:pt>
                <c:pt idx="19">
                  <c:v>4.4800000000000004</c:v>
                </c:pt>
                <c:pt idx="20">
                  <c:v>4.3600000000000003</c:v>
                </c:pt>
                <c:pt idx="21">
                  <c:v>4.47</c:v>
                </c:pt>
                <c:pt idx="22">
                  <c:v>4.09</c:v>
                </c:pt>
                <c:pt idx="23">
                  <c:v>3.87</c:v>
                </c:pt>
                <c:pt idx="24">
                  <c:v>3.65</c:v>
                </c:pt>
                <c:pt idx="25">
                  <c:v>3.17</c:v>
                </c:pt>
                <c:pt idx="26">
                  <c:v>3.19</c:v>
                </c:pt>
                <c:pt idx="27">
                  <c:v>3.41</c:v>
                </c:pt>
                <c:pt idx="28">
                  <c:v>3.46</c:v>
                </c:pt>
                <c:pt idx="29">
                  <c:v>3.57</c:v>
                </c:pt>
                <c:pt idx="30">
                  <c:v>3.56</c:v>
                </c:pt>
                <c:pt idx="31">
                  <c:v>3.47</c:v>
                </c:pt>
                <c:pt idx="32">
                  <c:v>3.52</c:v>
                </c:pt>
                <c:pt idx="33">
                  <c:v>3.47</c:v>
                </c:pt>
                <c:pt idx="34">
                  <c:v>3</c:v>
                </c:pt>
                <c:pt idx="35">
                  <c:v>2.33</c:v>
                </c:pt>
                <c:pt idx="36">
                  <c:v>1.63</c:v>
                </c:pt>
                <c:pt idx="37">
                  <c:v>1.05</c:v>
                </c:pt>
                <c:pt idx="38">
                  <c:v>0.95</c:v>
                </c:pt>
                <c:pt idx="39">
                  <c:v>0.89</c:v>
                </c:pt>
                <c:pt idx="40">
                  <c:v>0.87</c:v>
                </c:pt>
                <c:pt idx="41">
                  <c:v>0.83</c:v>
                </c:pt>
                <c:pt idx="42">
                  <c:v>0.79</c:v>
                </c:pt>
                <c:pt idx="43">
                  <c:v>0.76</c:v>
                </c:pt>
                <c:pt idx="44">
                  <c:v>0.68</c:v>
                </c:pt>
                <c:pt idx="45">
                  <c:v>0.67</c:v>
                </c:pt>
                <c:pt idx="46">
                  <c:v>0.66</c:v>
                </c:pt>
                <c:pt idx="47">
                  <c:v>0.63</c:v>
                </c:pt>
                <c:pt idx="48">
                  <c:v>0.6</c:v>
                </c:pt>
                <c:pt idx="49">
                  <c:v>0.56000000000000005</c:v>
                </c:pt>
                <c:pt idx="50">
                  <c:v>0.52</c:v>
                </c:pt>
                <c:pt idx="51">
                  <c:v>0.47</c:v>
                </c:pt>
                <c:pt idx="52">
                  <c:v>0.47</c:v>
                </c:pt>
                <c:pt idx="53">
                  <c:v>0.46</c:v>
                </c:pt>
                <c:pt idx="54">
                  <c:v>0.46</c:v>
                </c:pt>
                <c:pt idx="55">
                  <c:v>0.46</c:v>
                </c:pt>
                <c:pt idx="56">
                  <c:v>0.45</c:v>
                </c:pt>
                <c:pt idx="57">
                  <c:v>0.43</c:v>
                </c:pt>
                <c:pt idx="58">
                  <c:v>0.42</c:v>
                </c:pt>
                <c:pt idx="59">
                  <c:v>0.41</c:v>
                </c:pt>
                <c:pt idx="60">
                  <c:v>0.37</c:v>
                </c:pt>
                <c:pt idx="61">
                  <c:v>0.34</c:v>
                </c:pt>
                <c:pt idx="62">
                  <c:v>0.31</c:v>
                </c:pt>
                <c:pt idx="63">
                  <c:v>0.27</c:v>
                </c:pt>
                <c:pt idx="64">
                  <c:v>0.28999999999999998</c:v>
                </c:pt>
                <c:pt idx="65">
                  <c:v>0.31</c:v>
                </c:pt>
                <c:pt idx="66">
                  <c:v>0.34</c:v>
                </c:pt>
                <c:pt idx="67">
                  <c:v>0.36</c:v>
                </c:pt>
                <c:pt idx="68">
                  <c:v>0.41</c:v>
                </c:pt>
                <c:pt idx="69">
                  <c:v>0.48</c:v>
                </c:pt>
                <c:pt idx="70">
                  <c:v>0.55000000000000004</c:v>
                </c:pt>
                <c:pt idx="71">
                  <c:v>0.6</c:v>
                </c:pt>
                <c:pt idx="72">
                  <c:v>0.63</c:v>
                </c:pt>
                <c:pt idx="73">
                  <c:v>0.64</c:v>
                </c:pt>
                <c:pt idx="74">
                  <c:v>0.64</c:v>
                </c:pt>
              </c:numCache>
            </c:numRef>
          </c:val>
        </c:ser>
        <c:ser>
          <c:idx val="6"/>
          <c:order val="2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CZ'!$B$24:$CG$24</c:f>
              <c:numCache>
                <c:formatCode>0.0</c:formatCode>
                <c:ptCount val="84"/>
                <c:pt idx="0">
                  <c:v>2.1</c:v>
                </c:pt>
                <c:pt idx="1">
                  <c:v>2.15</c:v>
                </c:pt>
                <c:pt idx="2">
                  <c:v>1.86</c:v>
                </c:pt>
                <c:pt idx="3">
                  <c:v>1.68</c:v>
                </c:pt>
                <c:pt idx="4">
                  <c:v>1.68</c:v>
                </c:pt>
                <c:pt idx="5">
                  <c:v>1.62</c:v>
                </c:pt>
                <c:pt idx="6">
                  <c:v>1.74</c:v>
                </c:pt>
                <c:pt idx="7">
                  <c:v>2.06</c:v>
                </c:pt>
                <c:pt idx="8">
                  <c:v>2.31</c:v>
                </c:pt>
                <c:pt idx="9">
                  <c:v>2.62</c:v>
                </c:pt>
                <c:pt idx="10">
                  <c:v>2.82</c:v>
                </c:pt>
                <c:pt idx="11">
                  <c:v>2.98</c:v>
                </c:pt>
                <c:pt idx="12">
                  <c:v>2.89</c:v>
                </c:pt>
                <c:pt idx="13">
                  <c:v>2.67</c:v>
                </c:pt>
                <c:pt idx="14">
                  <c:v>2.7</c:v>
                </c:pt>
                <c:pt idx="15">
                  <c:v>2.56</c:v>
                </c:pt>
                <c:pt idx="16">
                  <c:v>2.5299999999999998</c:v>
                </c:pt>
                <c:pt idx="17">
                  <c:v>2.5499999999999998</c:v>
                </c:pt>
                <c:pt idx="18">
                  <c:v>2.76</c:v>
                </c:pt>
                <c:pt idx="19">
                  <c:v>2.77</c:v>
                </c:pt>
                <c:pt idx="20">
                  <c:v>2.76</c:v>
                </c:pt>
                <c:pt idx="21">
                  <c:v>2.7</c:v>
                </c:pt>
                <c:pt idx="22">
                  <c:v>2.64</c:v>
                </c:pt>
                <c:pt idx="23">
                  <c:v>2.5499999999999998</c:v>
                </c:pt>
                <c:pt idx="24">
                  <c:v>2.4500000000000002</c:v>
                </c:pt>
                <c:pt idx="25">
                  <c:v>2.31</c:v>
                </c:pt>
                <c:pt idx="26">
                  <c:v>1.86</c:v>
                </c:pt>
                <c:pt idx="27">
                  <c:v>1.67</c:v>
                </c:pt>
                <c:pt idx="28">
                  <c:v>1.59</c:v>
                </c:pt>
                <c:pt idx="29">
                  <c:v>1.53</c:v>
                </c:pt>
                <c:pt idx="30">
                  <c:v>1.59</c:v>
                </c:pt>
                <c:pt idx="31">
                  <c:v>1.64</c:v>
                </c:pt>
                <c:pt idx="32">
                  <c:v>1.64</c:v>
                </c:pt>
                <c:pt idx="33">
                  <c:v>1.64</c:v>
                </c:pt>
                <c:pt idx="34">
                  <c:v>1.62</c:v>
                </c:pt>
                <c:pt idx="35">
                  <c:v>1.6</c:v>
                </c:pt>
                <c:pt idx="36">
                  <c:v>1.63</c:v>
                </c:pt>
                <c:pt idx="37">
                  <c:v>1.68</c:v>
                </c:pt>
                <c:pt idx="38">
                  <c:v>1.75</c:v>
                </c:pt>
                <c:pt idx="39">
                  <c:v>1.77</c:v>
                </c:pt>
                <c:pt idx="40">
                  <c:v>2.0299999999999998</c:v>
                </c:pt>
                <c:pt idx="41">
                  <c:v>2.06</c:v>
                </c:pt>
                <c:pt idx="42">
                  <c:v>2.04</c:v>
                </c:pt>
                <c:pt idx="43">
                  <c:v>2.02</c:v>
                </c:pt>
                <c:pt idx="44">
                  <c:v>1.81</c:v>
                </c:pt>
                <c:pt idx="45">
                  <c:v>1.83</c:v>
                </c:pt>
                <c:pt idx="46">
                  <c:v>1.76</c:v>
                </c:pt>
                <c:pt idx="47">
                  <c:v>1.76</c:v>
                </c:pt>
                <c:pt idx="48">
                  <c:v>1.67</c:v>
                </c:pt>
                <c:pt idx="49">
                  <c:v>1.56</c:v>
                </c:pt>
                <c:pt idx="50">
                  <c:v>1.46</c:v>
                </c:pt>
                <c:pt idx="51">
                  <c:v>1.41</c:v>
                </c:pt>
                <c:pt idx="52">
                  <c:v>1.39</c:v>
                </c:pt>
                <c:pt idx="53">
                  <c:v>1.4</c:v>
                </c:pt>
                <c:pt idx="54">
                  <c:v>1.42</c:v>
                </c:pt>
                <c:pt idx="55">
                  <c:v>1.44</c:v>
                </c:pt>
                <c:pt idx="56">
                  <c:v>1.44</c:v>
                </c:pt>
                <c:pt idx="57">
                  <c:v>1.49</c:v>
                </c:pt>
                <c:pt idx="58">
                  <c:v>1.41</c:v>
                </c:pt>
                <c:pt idx="59">
                  <c:v>1.41</c:v>
                </c:pt>
                <c:pt idx="60">
                  <c:v>1.37</c:v>
                </c:pt>
                <c:pt idx="61">
                  <c:v>1.26</c:v>
                </c:pt>
                <c:pt idx="62">
                  <c:v>1.32</c:v>
                </c:pt>
                <c:pt idx="63">
                  <c:v>1.47</c:v>
                </c:pt>
                <c:pt idx="64">
                  <c:v>1.51</c:v>
                </c:pt>
                <c:pt idx="65">
                  <c:v>1.53</c:v>
                </c:pt>
                <c:pt idx="66">
                  <c:v>1.56</c:v>
                </c:pt>
                <c:pt idx="67">
                  <c:v>1.44</c:v>
                </c:pt>
                <c:pt idx="68">
                  <c:v>1.41</c:v>
                </c:pt>
                <c:pt idx="69">
                  <c:v>1.33</c:v>
                </c:pt>
                <c:pt idx="70">
                  <c:v>1.22</c:v>
                </c:pt>
                <c:pt idx="71">
                  <c:v>1.1399999999999999</c:v>
                </c:pt>
                <c:pt idx="72">
                  <c:v>1.05</c:v>
                </c:pt>
                <c:pt idx="73">
                  <c:v>1</c:v>
                </c:pt>
                <c:pt idx="74">
                  <c:v>0.96</c:v>
                </c:pt>
              </c:numCache>
            </c:numRef>
          </c:val>
        </c:ser>
        <c:ser>
          <c:idx val="1"/>
          <c:order val="3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CZ'!$B$25:$CG$25</c:f>
              <c:numCache>
                <c:formatCode>0.0</c:formatCode>
                <c:ptCount val="84"/>
                <c:pt idx="0">
                  <c:v>1.1200000000000001</c:v>
                </c:pt>
                <c:pt idx="1">
                  <c:v>1.08</c:v>
                </c:pt>
                <c:pt idx="2">
                  <c:v>1.05</c:v>
                </c:pt>
                <c:pt idx="3">
                  <c:v>0.95</c:v>
                </c:pt>
                <c:pt idx="4">
                  <c:v>0.94</c:v>
                </c:pt>
                <c:pt idx="5">
                  <c:v>1.0900000000000001</c:v>
                </c:pt>
                <c:pt idx="6">
                  <c:v>1.07</c:v>
                </c:pt>
                <c:pt idx="7">
                  <c:v>1.1000000000000001</c:v>
                </c:pt>
                <c:pt idx="8">
                  <c:v>1.06</c:v>
                </c:pt>
                <c:pt idx="9">
                  <c:v>0.88</c:v>
                </c:pt>
                <c:pt idx="10">
                  <c:v>1</c:v>
                </c:pt>
                <c:pt idx="11">
                  <c:v>0.99</c:v>
                </c:pt>
                <c:pt idx="12">
                  <c:v>1.04</c:v>
                </c:pt>
                <c:pt idx="13">
                  <c:v>1.1000000000000001</c:v>
                </c:pt>
                <c:pt idx="14">
                  <c:v>1.21</c:v>
                </c:pt>
                <c:pt idx="15">
                  <c:v>1.19</c:v>
                </c:pt>
                <c:pt idx="16">
                  <c:v>1.1499999999999999</c:v>
                </c:pt>
                <c:pt idx="17">
                  <c:v>1.17</c:v>
                </c:pt>
                <c:pt idx="18">
                  <c:v>1.06</c:v>
                </c:pt>
                <c:pt idx="19">
                  <c:v>1.1100000000000001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1.0900000000000001</c:v>
                </c:pt>
                <c:pt idx="23">
                  <c:v>1.05</c:v>
                </c:pt>
                <c:pt idx="24">
                  <c:v>1.05</c:v>
                </c:pt>
                <c:pt idx="25">
                  <c:v>1.0900000000000001</c:v>
                </c:pt>
                <c:pt idx="26">
                  <c:v>1.02</c:v>
                </c:pt>
                <c:pt idx="27">
                  <c:v>1</c:v>
                </c:pt>
                <c:pt idx="28">
                  <c:v>1.02</c:v>
                </c:pt>
                <c:pt idx="29">
                  <c:v>0.93</c:v>
                </c:pt>
                <c:pt idx="30">
                  <c:v>0.95</c:v>
                </c:pt>
                <c:pt idx="31">
                  <c:v>0.94</c:v>
                </c:pt>
                <c:pt idx="32">
                  <c:v>0.94</c:v>
                </c:pt>
                <c:pt idx="33">
                  <c:v>0.91</c:v>
                </c:pt>
                <c:pt idx="34">
                  <c:v>0.81</c:v>
                </c:pt>
                <c:pt idx="35">
                  <c:v>0.67</c:v>
                </c:pt>
                <c:pt idx="36">
                  <c:v>0.57999999999999996</c:v>
                </c:pt>
                <c:pt idx="37">
                  <c:v>0.56000000000000005</c:v>
                </c:pt>
                <c:pt idx="38">
                  <c:v>0.56999999999999995</c:v>
                </c:pt>
                <c:pt idx="39">
                  <c:v>0.53</c:v>
                </c:pt>
                <c:pt idx="40">
                  <c:v>0.52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0.47</c:v>
                </c:pt>
                <c:pt idx="45">
                  <c:v>0.49</c:v>
                </c:pt>
                <c:pt idx="46">
                  <c:v>0.48</c:v>
                </c:pt>
                <c:pt idx="47">
                  <c:v>0.53</c:v>
                </c:pt>
                <c:pt idx="48">
                  <c:v>0.6</c:v>
                </c:pt>
                <c:pt idx="49">
                  <c:v>0.63</c:v>
                </c:pt>
                <c:pt idx="50">
                  <c:v>0.63</c:v>
                </c:pt>
                <c:pt idx="51">
                  <c:v>0.61</c:v>
                </c:pt>
                <c:pt idx="52">
                  <c:v>0.6</c:v>
                </c:pt>
                <c:pt idx="53">
                  <c:v>0.6</c:v>
                </c:pt>
                <c:pt idx="54">
                  <c:v>0.65</c:v>
                </c:pt>
                <c:pt idx="55">
                  <c:v>0.67</c:v>
                </c:pt>
                <c:pt idx="56">
                  <c:v>0.66</c:v>
                </c:pt>
                <c:pt idx="57">
                  <c:v>0.61</c:v>
                </c:pt>
                <c:pt idx="58">
                  <c:v>0.52</c:v>
                </c:pt>
                <c:pt idx="59">
                  <c:v>0.49</c:v>
                </c:pt>
                <c:pt idx="60">
                  <c:v>0.49</c:v>
                </c:pt>
                <c:pt idx="61">
                  <c:v>0.48</c:v>
                </c:pt>
                <c:pt idx="62">
                  <c:v>0.51</c:v>
                </c:pt>
                <c:pt idx="63">
                  <c:v>0.55000000000000004</c:v>
                </c:pt>
                <c:pt idx="64">
                  <c:v>0.55000000000000004</c:v>
                </c:pt>
                <c:pt idx="65">
                  <c:v>0.55000000000000004</c:v>
                </c:pt>
                <c:pt idx="66">
                  <c:v>0.54</c:v>
                </c:pt>
                <c:pt idx="67">
                  <c:v>0.49</c:v>
                </c:pt>
                <c:pt idx="68">
                  <c:v>0.42</c:v>
                </c:pt>
                <c:pt idx="69">
                  <c:v>0.35</c:v>
                </c:pt>
                <c:pt idx="70">
                  <c:v>0.28999999999999998</c:v>
                </c:pt>
                <c:pt idx="71">
                  <c:v>0.21</c:v>
                </c:pt>
                <c:pt idx="72">
                  <c:v>0.23</c:v>
                </c:pt>
                <c:pt idx="73">
                  <c:v>0.25</c:v>
                </c:pt>
                <c:pt idx="74">
                  <c:v>0.22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C.4.3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CZ'!$B$26:$CG$26</c:f>
              <c:numCache>
                <c:formatCode>0.0</c:formatCode>
                <c:ptCount val="84"/>
                <c:pt idx="0">
                  <c:v>-0.24</c:v>
                </c:pt>
                <c:pt idx="1">
                  <c:v>0.1</c:v>
                </c:pt>
                <c:pt idx="2">
                  <c:v>-0.01</c:v>
                </c:pt>
                <c:pt idx="3">
                  <c:v>0.25</c:v>
                </c:pt>
                <c:pt idx="4">
                  <c:v>0.16</c:v>
                </c:pt>
                <c:pt idx="5">
                  <c:v>-0.32</c:v>
                </c:pt>
                <c:pt idx="6">
                  <c:v>-0.31</c:v>
                </c:pt>
                <c:pt idx="7">
                  <c:v>-0.28999999999999998</c:v>
                </c:pt>
                <c:pt idx="8">
                  <c:v>-0.4</c:v>
                </c:pt>
                <c:pt idx="9">
                  <c:v>-0.19</c:v>
                </c:pt>
                <c:pt idx="10">
                  <c:v>-0.38</c:v>
                </c:pt>
                <c:pt idx="11">
                  <c:v>-1.08</c:v>
                </c:pt>
                <c:pt idx="12">
                  <c:v>-1.28</c:v>
                </c:pt>
                <c:pt idx="13">
                  <c:v>-1.81</c:v>
                </c:pt>
                <c:pt idx="14">
                  <c:v>-2.09</c:v>
                </c:pt>
                <c:pt idx="15">
                  <c:v>-1.89</c:v>
                </c:pt>
                <c:pt idx="16">
                  <c:v>-1.8</c:v>
                </c:pt>
                <c:pt idx="17">
                  <c:v>-1.62</c:v>
                </c:pt>
                <c:pt idx="18">
                  <c:v>-1.6</c:v>
                </c:pt>
                <c:pt idx="19">
                  <c:v>-1.51</c:v>
                </c:pt>
                <c:pt idx="20">
                  <c:v>-1.39</c:v>
                </c:pt>
                <c:pt idx="21">
                  <c:v>-1.25</c:v>
                </c:pt>
                <c:pt idx="22">
                  <c:v>-1.08</c:v>
                </c:pt>
                <c:pt idx="23">
                  <c:v>-0.94</c:v>
                </c:pt>
                <c:pt idx="24">
                  <c:v>-0.85</c:v>
                </c:pt>
                <c:pt idx="25">
                  <c:v>-0.91</c:v>
                </c:pt>
                <c:pt idx="26">
                  <c:v>-1.07</c:v>
                </c:pt>
                <c:pt idx="27">
                  <c:v>-1.43</c:v>
                </c:pt>
                <c:pt idx="28">
                  <c:v>-1.7</c:v>
                </c:pt>
                <c:pt idx="29">
                  <c:v>-1.85</c:v>
                </c:pt>
                <c:pt idx="30">
                  <c:v>-1.98</c:v>
                </c:pt>
                <c:pt idx="31">
                  <c:v>-2.0699999999999998</c:v>
                </c:pt>
                <c:pt idx="32">
                  <c:v>-2.06</c:v>
                </c:pt>
                <c:pt idx="33">
                  <c:v>-2</c:v>
                </c:pt>
                <c:pt idx="34">
                  <c:v>-1.79</c:v>
                </c:pt>
                <c:pt idx="35">
                  <c:v>-1.66</c:v>
                </c:pt>
                <c:pt idx="36">
                  <c:v>-1.45</c:v>
                </c:pt>
                <c:pt idx="37">
                  <c:v>-1.27</c:v>
                </c:pt>
                <c:pt idx="38">
                  <c:v>-1.23</c:v>
                </c:pt>
                <c:pt idx="39">
                  <c:v>-1.1399999999999999</c:v>
                </c:pt>
                <c:pt idx="40">
                  <c:v>-1.19</c:v>
                </c:pt>
                <c:pt idx="41">
                  <c:v>-1.21</c:v>
                </c:pt>
                <c:pt idx="42">
                  <c:v>-1.1499999999999999</c:v>
                </c:pt>
                <c:pt idx="43">
                  <c:v>-1.0900000000000001</c:v>
                </c:pt>
                <c:pt idx="44">
                  <c:v>-1</c:v>
                </c:pt>
                <c:pt idx="45">
                  <c:v>-0.85</c:v>
                </c:pt>
                <c:pt idx="46">
                  <c:v>-0.71</c:v>
                </c:pt>
                <c:pt idx="47">
                  <c:v>-0.63</c:v>
                </c:pt>
                <c:pt idx="48">
                  <c:v>-0.53</c:v>
                </c:pt>
                <c:pt idx="49">
                  <c:v>-0.48</c:v>
                </c:pt>
                <c:pt idx="50">
                  <c:v>-0.37</c:v>
                </c:pt>
                <c:pt idx="51">
                  <c:v>-0.27</c:v>
                </c:pt>
                <c:pt idx="52">
                  <c:v>-0.28999999999999998</c:v>
                </c:pt>
                <c:pt idx="53">
                  <c:v>-0.42</c:v>
                </c:pt>
                <c:pt idx="54">
                  <c:v>-0.45</c:v>
                </c:pt>
                <c:pt idx="55">
                  <c:v>-0.48</c:v>
                </c:pt>
                <c:pt idx="56">
                  <c:v>-0.48</c:v>
                </c:pt>
                <c:pt idx="57">
                  <c:v>-0.31</c:v>
                </c:pt>
                <c:pt idx="58">
                  <c:v>-0.28999999999999998</c:v>
                </c:pt>
                <c:pt idx="59">
                  <c:v>-0.32</c:v>
                </c:pt>
                <c:pt idx="60">
                  <c:v>-0.3</c:v>
                </c:pt>
                <c:pt idx="61">
                  <c:v>-0.22</c:v>
                </c:pt>
                <c:pt idx="62">
                  <c:v>-0.14000000000000001</c:v>
                </c:pt>
                <c:pt idx="63">
                  <c:v>-0.27</c:v>
                </c:pt>
                <c:pt idx="64">
                  <c:v>-0.19</c:v>
                </c:pt>
                <c:pt idx="65">
                  <c:v>-0.28000000000000003</c:v>
                </c:pt>
                <c:pt idx="66">
                  <c:v>-0.44</c:v>
                </c:pt>
                <c:pt idx="67">
                  <c:v>-0.38</c:v>
                </c:pt>
                <c:pt idx="68">
                  <c:v>-0.37</c:v>
                </c:pt>
                <c:pt idx="69">
                  <c:v>-0.39</c:v>
                </c:pt>
                <c:pt idx="70">
                  <c:v>-0.38</c:v>
                </c:pt>
                <c:pt idx="71">
                  <c:v>-0.27</c:v>
                </c:pt>
                <c:pt idx="72">
                  <c:v>-0.26</c:v>
                </c:pt>
                <c:pt idx="73">
                  <c:v>-0.31</c:v>
                </c:pt>
                <c:pt idx="74">
                  <c:v>-0.4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2512896"/>
        <c:axId val="162514432"/>
      </c:barChart>
      <c:lineChart>
        <c:grouping val="standard"/>
        <c:varyColors val="0"/>
        <c:ser>
          <c:idx val="2"/>
          <c:order val="1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CZ'!$B$23:$CG$23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2.12</c:v>
                </c:pt>
                <c:pt idx="66">
                  <c:v>2</c:v>
                </c:pt>
                <c:pt idx="67">
                  <c:v>1.92</c:v>
                </c:pt>
                <c:pt idx="68">
                  <c:v>1.87</c:v>
                </c:pt>
                <c:pt idx="69">
                  <c:v>1.78</c:v>
                </c:pt>
                <c:pt idx="70">
                  <c:v>1.69</c:v>
                </c:pt>
                <c:pt idx="71">
                  <c:v>1.68</c:v>
                </c:pt>
                <c:pt idx="72">
                  <c:v>1.65</c:v>
                </c:pt>
                <c:pt idx="73">
                  <c:v>1.57</c:v>
                </c:pt>
                <c:pt idx="74">
                  <c:v>1.42</c:v>
                </c:pt>
                <c:pt idx="75">
                  <c:v>1.31</c:v>
                </c:pt>
                <c:pt idx="76">
                  <c:v>1.31</c:v>
                </c:pt>
                <c:pt idx="77">
                  <c:v>1.3</c:v>
                </c:pt>
                <c:pt idx="78">
                  <c:v>1.29</c:v>
                </c:pt>
                <c:pt idx="79">
                  <c:v>1.27</c:v>
                </c:pt>
                <c:pt idx="80">
                  <c:v>1.28</c:v>
                </c:pt>
                <c:pt idx="81">
                  <c:v>1.28</c:v>
                </c:pt>
                <c:pt idx="82">
                  <c:v>1.27</c:v>
                </c:pt>
                <c:pt idx="83">
                  <c:v>1.27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12896"/>
        <c:axId val="162514432"/>
      </c:lineChart>
      <c:catAx>
        <c:axId val="162512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144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514432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1289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174194217734119"/>
          <c:y val="5.5042077697289596E-2"/>
          <c:w val="0.17207715516903876"/>
          <c:h val="0.343562204165110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EN'!$B$22:$CG$22</c:f>
              <c:numCache>
                <c:formatCode>0.0</c:formatCode>
                <c:ptCount val="84"/>
                <c:pt idx="0">
                  <c:v>1.8</c:v>
                </c:pt>
                <c:pt idx="1">
                  <c:v>1.33</c:v>
                </c:pt>
                <c:pt idx="2">
                  <c:v>1.01</c:v>
                </c:pt>
                <c:pt idx="3">
                  <c:v>0.85</c:v>
                </c:pt>
                <c:pt idx="4">
                  <c:v>1.08</c:v>
                </c:pt>
                <c:pt idx="5">
                  <c:v>1.27</c:v>
                </c:pt>
                <c:pt idx="6">
                  <c:v>1.37</c:v>
                </c:pt>
                <c:pt idx="7">
                  <c:v>1.36</c:v>
                </c:pt>
                <c:pt idx="8">
                  <c:v>1.6</c:v>
                </c:pt>
                <c:pt idx="9">
                  <c:v>1.8</c:v>
                </c:pt>
                <c:pt idx="10">
                  <c:v>1.91</c:v>
                </c:pt>
                <c:pt idx="11">
                  <c:v>2.0499999999999998</c:v>
                </c:pt>
                <c:pt idx="12">
                  <c:v>2.19</c:v>
                </c:pt>
                <c:pt idx="13">
                  <c:v>2.78</c:v>
                </c:pt>
                <c:pt idx="14">
                  <c:v>3.39</c:v>
                </c:pt>
                <c:pt idx="15">
                  <c:v>3.94</c:v>
                </c:pt>
                <c:pt idx="16">
                  <c:v>4.4800000000000004</c:v>
                </c:pt>
                <c:pt idx="17">
                  <c:v>4.53</c:v>
                </c:pt>
                <c:pt idx="18">
                  <c:v>4.57</c:v>
                </c:pt>
                <c:pt idx="19">
                  <c:v>4.4800000000000004</c:v>
                </c:pt>
                <c:pt idx="20">
                  <c:v>4.3600000000000003</c:v>
                </c:pt>
                <c:pt idx="21">
                  <c:v>4.47</c:v>
                </c:pt>
                <c:pt idx="22">
                  <c:v>4.09</c:v>
                </c:pt>
                <c:pt idx="23">
                  <c:v>3.87</c:v>
                </c:pt>
                <c:pt idx="24">
                  <c:v>3.65</c:v>
                </c:pt>
                <c:pt idx="25">
                  <c:v>3.17</c:v>
                </c:pt>
                <c:pt idx="26">
                  <c:v>3.19</c:v>
                </c:pt>
                <c:pt idx="27">
                  <c:v>3.41</c:v>
                </c:pt>
                <c:pt idx="28">
                  <c:v>3.46</c:v>
                </c:pt>
                <c:pt idx="29">
                  <c:v>3.57</c:v>
                </c:pt>
                <c:pt idx="30">
                  <c:v>3.56</c:v>
                </c:pt>
                <c:pt idx="31">
                  <c:v>3.47</c:v>
                </c:pt>
                <c:pt idx="32">
                  <c:v>3.52</c:v>
                </c:pt>
                <c:pt idx="33">
                  <c:v>3.47</c:v>
                </c:pt>
                <c:pt idx="34">
                  <c:v>3</c:v>
                </c:pt>
                <c:pt idx="35">
                  <c:v>2.33</c:v>
                </c:pt>
                <c:pt idx="36">
                  <c:v>1.63</c:v>
                </c:pt>
                <c:pt idx="37">
                  <c:v>1.05</c:v>
                </c:pt>
                <c:pt idx="38">
                  <c:v>0.95</c:v>
                </c:pt>
                <c:pt idx="39">
                  <c:v>0.89</c:v>
                </c:pt>
                <c:pt idx="40">
                  <c:v>0.87</c:v>
                </c:pt>
                <c:pt idx="41">
                  <c:v>0.83</c:v>
                </c:pt>
                <c:pt idx="42">
                  <c:v>0.79</c:v>
                </c:pt>
                <c:pt idx="43">
                  <c:v>0.76</c:v>
                </c:pt>
                <c:pt idx="44">
                  <c:v>0.68</c:v>
                </c:pt>
                <c:pt idx="45">
                  <c:v>0.67</c:v>
                </c:pt>
                <c:pt idx="46">
                  <c:v>0.66</c:v>
                </c:pt>
                <c:pt idx="47">
                  <c:v>0.63</c:v>
                </c:pt>
                <c:pt idx="48">
                  <c:v>0.6</c:v>
                </c:pt>
                <c:pt idx="49">
                  <c:v>0.56000000000000005</c:v>
                </c:pt>
                <c:pt idx="50">
                  <c:v>0.52</c:v>
                </c:pt>
                <c:pt idx="51">
                  <c:v>0.47</c:v>
                </c:pt>
                <c:pt idx="52">
                  <c:v>0.47</c:v>
                </c:pt>
                <c:pt idx="53">
                  <c:v>0.46</c:v>
                </c:pt>
                <c:pt idx="54">
                  <c:v>0.46</c:v>
                </c:pt>
                <c:pt idx="55">
                  <c:v>0.46</c:v>
                </c:pt>
                <c:pt idx="56">
                  <c:v>0.45</c:v>
                </c:pt>
                <c:pt idx="57">
                  <c:v>0.43</c:v>
                </c:pt>
                <c:pt idx="58">
                  <c:v>0.42</c:v>
                </c:pt>
                <c:pt idx="59">
                  <c:v>0.41</c:v>
                </c:pt>
                <c:pt idx="60">
                  <c:v>0.37</c:v>
                </c:pt>
                <c:pt idx="61">
                  <c:v>0.34</c:v>
                </c:pt>
                <c:pt idx="62">
                  <c:v>0.31</c:v>
                </c:pt>
                <c:pt idx="63">
                  <c:v>0.27</c:v>
                </c:pt>
                <c:pt idx="64">
                  <c:v>0.28999999999999998</c:v>
                </c:pt>
                <c:pt idx="65">
                  <c:v>0.31</c:v>
                </c:pt>
                <c:pt idx="66">
                  <c:v>0.34</c:v>
                </c:pt>
                <c:pt idx="67">
                  <c:v>0.36</c:v>
                </c:pt>
                <c:pt idx="68">
                  <c:v>0.41</c:v>
                </c:pt>
                <c:pt idx="69">
                  <c:v>0.48</c:v>
                </c:pt>
                <c:pt idx="70">
                  <c:v>0.55000000000000004</c:v>
                </c:pt>
                <c:pt idx="71">
                  <c:v>0.6</c:v>
                </c:pt>
                <c:pt idx="72">
                  <c:v>0.63</c:v>
                </c:pt>
                <c:pt idx="73">
                  <c:v>0.64</c:v>
                </c:pt>
                <c:pt idx="74">
                  <c:v>0.64</c:v>
                </c:pt>
              </c:numCache>
            </c:numRef>
          </c:val>
        </c:ser>
        <c:ser>
          <c:idx val="6"/>
          <c:order val="2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EN'!$B$24:$CG$24</c:f>
              <c:numCache>
                <c:formatCode>0.0</c:formatCode>
                <c:ptCount val="84"/>
                <c:pt idx="0">
                  <c:v>2.1</c:v>
                </c:pt>
                <c:pt idx="1">
                  <c:v>2.15</c:v>
                </c:pt>
                <c:pt idx="2">
                  <c:v>1.86</c:v>
                </c:pt>
                <c:pt idx="3">
                  <c:v>1.68</c:v>
                </c:pt>
                <c:pt idx="4">
                  <c:v>1.68</c:v>
                </c:pt>
                <c:pt idx="5">
                  <c:v>1.62</c:v>
                </c:pt>
                <c:pt idx="6">
                  <c:v>1.74</c:v>
                </c:pt>
                <c:pt idx="7">
                  <c:v>2.06</c:v>
                </c:pt>
                <c:pt idx="8">
                  <c:v>2.31</c:v>
                </c:pt>
                <c:pt idx="9">
                  <c:v>2.62</c:v>
                </c:pt>
                <c:pt idx="10">
                  <c:v>2.82</c:v>
                </c:pt>
                <c:pt idx="11">
                  <c:v>2.98</c:v>
                </c:pt>
                <c:pt idx="12">
                  <c:v>2.89</c:v>
                </c:pt>
                <c:pt idx="13">
                  <c:v>2.67</c:v>
                </c:pt>
                <c:pt idx="14">
                  <c:v>2.7</c:v>
                </c:pt>
                <c:pt idx="15">
                  <c:v>2.56</c:v>
                </c:pt>
                <c:pt idx="16">
                  <c:v>2.5299999999999998</c:v>
                </c:pt>
                <c:pt idx="17">
                  <c:v>2.5499999999999998</c:v>
                </c:pt>
                <c:pt idx="18">
                  <c:v>2.76</c:v>
                </c:pt>
                <c:pt idx="19">
                  <c:v>2.77</c:v>
                </c:pt>
                <c:pt idx="20">
                  <c:v>2.76</c:v>
                </c:pt>
                <c:pt idx="21">
                  <c:v>2.7</c:v>
                </c:pt>
                <c:pt idx="22">
                  <c:v>2.64</c:v>
                </c:pt>
                <c:pt idx="23">
                  <c:v>2.5499999999999998</c:v>
                </c:pt>
                <c:pt idx="24">
                  <c:v>2.4500000000000002</c:v>
                </c:pt>
                <c:pt idx="25">
                  <c:v>2.31</c:v>
                </c:pt>
                <c:pt idx="26">
                  <c:v>1.86</c:v>
                </c:pt>
                <c:pt idx="27">
                  <c:v>1.67</c:v>
                </c:pt>
                <c:pt idx="28">
                  <c:v>1.59</c:v>
                </c:pt>
                <c:pt idx="29">
                  <c:v>1.53</c:v>
                </c:pt>
                <c:pt idx="30">
                  <c:v>1.59</c:v>
                </c:pt>
                <c:pt idx="31">
                  <c:v>1.64</c:v>
                </c:pt>
                <c:pt idx="32">
                  <c:v>1.64</c:v>
                </c:pt>
                <c:pt idx="33">
                  <c:v>1.64</c:v>
                </c:pt>
                <c:pt idx="34">
                  <c:v>1.62</c:v>
                </c:pt>
                <c:pt idx="35">
                  <c:v>1.6</c:v>
                </c:pt>
                <c:pt idx="36">
                  <c:v>1.63</c:v>
                </c:pt>
                <c:pt idx="37">
                  <c:v>1.68</c:v>
                </c:pt>
                <c:pt idx="38">
                  <c:v>1.75</c:v>
                </c:pt>
                <c:pt idx="39">
                  <c:v>1.77</c:v>
                </c:pt>
                <c:pt idx="40">
                  <c:v>2.0299999999999998</c:v>
                </c:pt>
                <c:pt idx="41">
                  <c:v>2.06</c:v>
                </c:pt>
                <c:pt idx="42">
                  <c:v>2.04</c:v>
                </c:pt>
                <c:pt idx="43">
                  <c:v>2.02</c:v>
                </c:pt>
                <c:pt idx="44">
                  <c:v>1.81</c:v>
                </c:pt>
                <c:pt idx="45">
                  <c:v>1.83</c:v>
                </c:pt>
                <c:pt idx="46">
                  <c:v>1.76</c:v>
                </c:pt>
                <c:pt idx="47">
                  <c:v>1.76</c:v>
                </c:pt>
                <c:pt idx="48">
                  <c:v>1.67</c:v>
                </c:pt>
                <c:pt idx="49">
                  <c:v>1.56</c:v>
                </c:pt>
                <c:pt idx="50">
                  <c:v>1.46</c:v>
                </c:pt>
                <c:pt idx="51">
                  <c:v>1.41</c:v>
                </c:pt>
                <c:pt idx="52">
                  <c:v>1.39</c:v>
                </c:pt>
                <c:pt idx="53">
                  <c:v>1.4</c:v>
                </c:pt>
                <c:pt idx="54">
                  <c:v>1.42</c:v>
                </c:pt>
                <c:pt idx="55">
                  <c:v>1.44</c:v>
                </c:pt>
                <c:pt idx="56">
                  <c:v>1.44</c:v>
                </c:pt>
                <c:pt idx="57">
                  <c:v>1.49</c:v>
                </c:pt>
                <c:pt idx="58">
                  <c:v>1.41</c:v>
                </c:pt>
                <c:pt idx="59">
                  <c:v>1.41</c:v>
                </c:pt>
                <c:pt idx="60">
                  <c:v>1.37</c:v>
                </c:pt>
                <c:pt idx="61">
                  <c:v>1.26</c:v>
                </c:pt>
                <c:pt idx="62">
                  <c:v>1.32</c:v>
                </c:pt>
                <c:pt idx="63">
                  <c:v>1.47</c:v>
                </c:pt>
                <c:pt idx="64">
                  <c:v>1.51</c:v>
                </c:pt>
                <c:pt idx="65">
                  <c:v>1.53</c:v>
                </c:pt>
                <c:pt idx="66">
                  <c:v>1.56</c:v>
                </c:pt>
                <c:pt idx="67">
                  <c:v>1.44</c:v>
                </c:pt>
                <c:pt idx="68">
                  <c:v>1.41</c:v>
                </c:pt>
                <c:pt idx="69">
                  <c:v>1.33</c:v>
                </c:pt>
                <c:pt idx="70">
                  <c:v>1.22</c:v>
                </c:pt>
                <c:pt idx="71">
                  <c:v>1.1399999999999999</c:v>
                </c:pt>
                <c:pt idx="72">
                  <c:v>1.05</c:v>
                </c:pt>
                <c:pt idx="73">
                  <c:v>1</c:v>
                </c:pt>
                <c:pt idx="74">
                  <c:v>0.96</c:v>
                </c:pt>
              </c:numCache>
            </c:numRef>
          </c:val>
        </c:ser>
        <c:ser>
          <c:idx val="1"/>
          <c:order val="3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EN'!$B$25:$CG$25</c:f>
              <c:numCache>
                <c:formatCode>0.0</c:formatCode>
                <c:ptCount val="84"/>
                <c:pt idx="0">
                  <c:v>1.1200000000000001</c:v>
                </c:pt>
                <c:pt idx="1">
                  <c:v>1.08</c:v>
                </c:pt>
                <c:pt idx="2">
                  <c:v>1.05</c:v>
                </c:pt>
                <c:pt idx="3">
                  <c:v>0.95</c:v>
                </c:pt>
                <c:pt idx="4">
                  <c:v>0.94</c:v>
                </c:pt>
                <c:pt idx="5">
                  <c:v>1.0900000000000001</c:v>
                </c:pt>
                <c:pt idx="6">
                  <c:v>1.07</c:v>
                </c:pt>
                <c:pt idx="7">
                  <c:v>1.1000000000000001</c:v>
                </c:pt>
                <c:pt idx="8">
                  <c:v>1.06</c:v>
                </c:pt>
                <c:pt idx="9">
                  <c:v>0.88</c:v>
                </c:pt>
                <c:pt idx="10">
                  <c:v>1</c:v>
                </c:pt>
                <c:pt idx="11">
                  <c:v>0.99</c:v>
                </c:pt>
                <c:pt idx="12">
                  <c:v>1.04</c:v>
                </c:pt>
                <c:pt idx="13">
                  <c:v>1.1000000000000001</c:v>
                </c:pt>
                <c:pt idx="14">
                  <c:v>1.21</c:v>
                </c:pt>
                <c:pt idx="15">
                  <c:v>1.19</c:v>
                </c:pt>
                <c:pt idx="16">
                  <c:v>1.1499999999999999</c:v>
                </c:pt>
                <c:pt idx="17">
                  <c:v>1.17</c:v>
                </c:pt>
                <c:pt idx="18">
                  <c:v>1.06</c:v>
                </c:pt>
                <c:pt idx="19">
                  <c:v>1.1100000000000001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1.0900000000000001</c:v>
                </c:pt>
                <c:pt idx="23">
                  <c:v>1.05</c:v>
                </c:pt>
                <c:pt idx="24">
                  <c:v>1.05</c:v>
                </c:pt>
                <c:pt idx="25">
                  <c:v>1.0900000000000001</c:v>
                </c:pt>
                <c:pt idx="26">
                  <c:v>1.02</c:v>
                </c:pt>
                <c:pt idx="27">
                  <c:v>1</c:v>
                </c:pt>
                <c:pt idx="28">
                  <c:v>1.02</c:v>
                </c:pt>
                <c:pt idx="29">
                  <c:v>0.93</c:v>
                </c:pt>
                <c:pt idx="30">
                  <c:v>0.95</c:v>
                </c:pt>
                <c:pt idx="31">
                  <c:v>0.94</c:v>
                </c:pt>
                <c:pt idx="32">
                  <c:v>0.94</c:v>
                </c:pt>
                <c:pt idx="33">
                  <c:v>0.91</c:v>
                </c:pt>
                <c:pt idx="34">
                  <c:v>0.81</c:v>
                </c:pt>
                <c:pt idx="35">
                  <c:v>0.67</c:v>
                </c:pt>
                <c:pt idx="36">
                  <c:v>0.57999999999999996</c:v>
                </c:pt>
                <c:pt idx="37">
                  <c:v>0.56000000000000005</c:v>
                </c:pt>
                <c:pt idx="38">
                  <c:v>0.56999999999999995</c:v>
                </c:pt>
                <c:pt idx="39">
                  <c:v>0.53</c:v>
                </c:pt>
                <c:pt idx="40">
                  <c:v>0.52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0.47</c:v>
                </c:pt>
                <c:pt idx="45">
                  <c:v>0.49</c:v>
                </c:pt>
                <c:pt idx="46">
                  <c:v>0.48</c:v>
                </c:pt>
                <c:pt idx="47">
                  <c:v>0.53</c:v>
                </c:pt>
                <c:pt idx="48">
                  <c:v>0.6</c:v>
                </c:pt>
                <c:pt idx="49">
                  <c:v>0.63</c:v>
                </c:pt>
                <c:pt idx="50">
                  <c:v>0.63</c:v>
                </c:pt>
                <c:pt idx="51">
                  <c:v>0.61</c:v>
                </c:pt>
                <c:pt idx="52">
                  <c:v>0.6</c:v>
                </c:pt>
                <c:pt idx="53">
                  <c:v>0.6</c:v>
                </c:pt>
                <c:pt idx="54">
                  <c:v>0.65</c:v>
                </c:pt>
                <c:pt idx="55">
                  <c:v>0.67</c:v>
                </c:pt>
                <c:pt idx="56">
                  <c:v>0.66</c:v>
                </c:pt>
                <c:pt idx="57">
                  <c:v>0.61</c:v>
                </c:pt>
                <c:pt idx="58">
                  <c:v>0.52</c:v>
                </c:pt>
                <c:pt idx="59">
                  <c:v>0.49</c:v>
                </c:pt>
                <c:pt idx="60">
                  <c:v>0.49</c:v>
                </c:pt>
                <c:pt idx="61">
                  <c:v>0.48</c:v>
                </c:pt>
                <c:pt idx="62">
                  <c:v>0.51</c:v>
                </c:pt>
                <c:pt idx="63">
                  <c:v>0.55000000000000004</c:v>
                </c:pt>
                <c:pt idx="64">
                  <c:v>0.55000000000000004</c:v>
                </c:pt>
                <c:pt idx="65">
                  <c:v>0.55000000000000004</c:v>
                </c:pt>
                <c:pt idx="66">
                  <c:v>0.54</c:v>
                </c:pt>
                <c:pt idx="67">
                  <c:v>0.49</c:v>
                </c:pt>
                <c:pt idx="68">
                  <c:v>0.42</c:v>
                </c:pt>
                <c:pt idx="69">
                  <c:v>0.35</c:v>
                </c:pt>
                <c:pt idx="70">
                  <c:v>0.28999999999999998</c:v>
                </c:pt>
                <c:pt idx="71">
                  <c:v>0.21</c:v>
                </c:pt>
                <c:pt idx="72">
                  <c:v>0.23</c:v>
                </c:pt>
                <c:pt idx="73">
                  <c:v>0.25</c:v>
                </c:pt>
                <c:pt idx="74">
                  <c:v>0.22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C.4.3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EN'!$B$26:$CG$26</c:f>
              <c:numCache>
                <c:formatCode>0.0</c:formatCode>
                <c:ptCount val="84"/>
                <c:pt idx="0">
                  <c:v>-0.24</c:v>
                </c:pt>
                <c:pt idx="1">
                  <c:v>0.1</c:v>
                </c:pt>
                <c:pt idx="2">
                  <c:v>-0.01</c:v>
                </c:pt>
                <c:pt idx="3">
                  <c:v>0.25</c:v>
                </c:pt>
                <c:pt idx="4">
                  <c:v>0.16</c:v>
                </c:pt>
                <c:pt idx="5">
                  <c:v>-0.32</c:v>
                </c:pt>
                <c:pt idx="6">
                  <c:v>-0.31</c:v>
                </c:pt>
                <c:pt idx="7">
                  <c:v>-0.28999999999999998</c:v>
                </c:pt>
                <c:pt idx="8">
                  <c:v>-0.4</c:v>
                </c:pt>
                <c:pt idx="9">
                  <c:v>-0.19</c:v>
                </c:pt>
                <c:pt idx="10">
                  <c:v>-0.38</c:v>
                </c:pt>
                <c:pt idx="11">
                  <c:v>-1.08</c:v>
                </c:pt>
                <c:pt idx="12">
                  <c:v>-1.28</c:v>
                </c:pt>
                <c:pt idx="13">
                  <c:v>-1.81</c:v>
                </c:pt>
                <c:pt idx="14">
                  <c:v>-2.09</c:v>
                </c:pt>
                <c:pt idx="15">
                  <c:v>-1.89</c:v>
                </c:pt>
                <c:pt idx="16">
                  <c:v>-1.8</c:v>
                </c:pt>
                <c:pt idx="17">
                  <c:v>-1.62</c:v>
                </c:pt>
                <c:pt idx="18">
                  <c:v>-1.6</c:v>
                </c:pt>
                <c:pt idx="19">
                  <c:v>-1.51</c:v>
                </c:pt>
                <c:pt idx="20">
                  <c:v>-1.39</c:v>
                </c:pt>
                <c:pt idx="21">
                  <c:v>-1.25</c:v>
                </c:pt>
                <c:pt idx="22">
                  <c:v>-1.08</c:v>
                </c:pt>
                <c:pt idx="23">
                  <c:v>-0.94</c:v>
                </c:pt>
                <c:pt idx="24">
                  <c:v>-0.85</c:v>
                </c:pt>
                <c:pt idx="25">
                  <c:v>-0.91</c:v>
                </c:pt>
                <c:pt idx="26">
                  <c:v>-1.07</c:v>
                </c:pt>
                <c:pt idx="27">
                  <c:v>-1.43</c:v>
                </c:pt>
                <c:pt idx="28">
                  <c:v>-1.7</c:v>
                </c:pt>
                <c:pt idx="29">
                  <c:v>-1.85</c:v>
                </c:pt>
                <c:pt idx="30">
                  <c:v>-1.98</c:v>
                </c:pt>
                <c:pt idx="31">
                  <c:v>-2.0699999999999998</c:v>
                </c:pt>
                <c:pt idx="32">
                  <c:v>-2.06</c:v>
                </c:pt>
                <c:pt idx="33">
                  <c:v>-2</c:v>
                </c:pt>
                <c:pt idx="34">
                  <c:v>-1.79</c:v>
                </c:pt>
                <c:pt idx="35">
                  <c:v>-1.66</c:v>
                </c:pt>
                <c:pt idx="36">
                  <c:v>-1.45</c:v>
                </c:pt>
                <c:pt idx="37">
                  <c:v>-1.27</c:v>
                </c:pt>
                <c:pt idx="38">
                  <c:v>-1.23</c:v>
                </c:pt>
                <c:pt idx="39">
                  <c:v>-1.1399999999999999</c:v>
                </c:pt>
                <c:pt idx="40">
                  <c:v>-1.19</c:v>
                </c:pt>
                <c:pt idx="41">
                  <c:v>-1.21</c:v>
                </c:pt>
                <c:pt idx="42">
                  <c:v>-1.1499999999999999</c:v>
                </c:pt>
                <c:pt idx="43">
                  <c:v>-1.0900000000000001</c:v>
                </c:pt>
                <c:pt idx="44">
                  <c:v>-1</c:v>
                </c:pt>
                <c:pt idx="45">
                  <c:v>-0.85</c:v>
                </c:pt>
                <c:pt idx="46">
                  <c:v>-0.71</c:v>
                </c:pt>
                <c:pt idx="47">
                  <c:v>-0.63</c:v>
                </c:pt>
                <c:pt idx="48">
                  <c:v>-0.53</c:v>
                </c:pt>
                <c:pt idx="49">
                  <c:v>-0.48</c:v>
                </c:pt>
                <c:pt idx="50">
                  <c:v>-0.37</c:v>
                </c:pt>
                <c:pt idx="51">
                  <c:v>-0.27</c:v>
                </c:pt>
                <c:pt idx="52">
                  <c:v>-0.28999999999999998</c:v>
                </c:pt>
                <c:pt idx="53">
                  <c:v>-0.42</c:v>
                </c:pt>
                <c:pt idx="54">
                  <c:v>-0.45</c:v>
                </c:pt>
                <c:pt idx="55">
                  <c:v>-0.48</c:v>
                </c:pt>
                <c:pt idx="56">
                  <c:v>-0.48</c:v>
                </c:pt>
                <c:pt idx="57">
                  <c:v>-0.31</c:v>
                </c:pt>
                <c:pt idx="58">
                  <c:v>-0.28999999999999998</c:v>
                </c:pt>
                <c:pt idx="59">
                  <c:v>-0.32</c:v>
                </c:pt>
                <c:pt idx="60">
                  <c:v>-0.3</c:v>
                </c:pt>
                <c:pt idx="61">
                  <c:v>-0.22</c:v>
                </c:pt>
                <c:pt idx="62">
                  <c:v>-0.14000000000000001</c:v>
                </c:pt>
                <c:pt idx="63">
                  <c:v>-0.27</c:v>
                </c:pt>
                <c:pt idx="64">
                  <c:v>-0.19</c:v>
                </c:pt>
                <c:pt idx="65">
                  <c:v>-0.28000000000000003</c:v>
                </c:pt>
                <c:pt idx="66">
                  <c:v>-0.44</c:v>
                </c:pt>
                <c:pt idx="67">
                  <c:v>-0.38</c:v>
                </c:pt>
                <c:pt idx="68">
                  <c:v>-0.37</c:v>
                </c:pt>
                <c:pt idx="69">
                  <c:v>-0.39</c:v>
                </c:pt>
                <c:pt idx="70">
                  <c:v>-0.38</c:v>
                </c:pt>
                <c:pt idx="71">
                  <c:v>-0.27</c:v>
                </c:pt>
                <c:pt idx="72">
                  <c:v>-0.26</c:v>
                </c:pt>
                <c:pt idx="73">
                  <c:v>-0.31</c:v>
                </c:pt>
                <c:pt idx="74">
                  <c:v>-0.4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2876160"/>
        <c:axId val="112890240"/>
      </c:barChart>
      <c:lineChart>
        <c:grouping val="standard"/>
        <c:varyColors val="0"/>
        <c:ser>
          <c:idx val="2"/>
          <c:order val="1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EN'!$B$23:$CG$23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2.12</c:v>
                </c:pt>
                <c:pt idx="66">
                  <c:v>2</c:v>
                </c:pt>
                <c:pt idx="67">
                  <c:v>1.92</c:v>
                </c:pt>
                <c:pt idx="68">
                  <c:v>1.87</c:v>
                </c:pt>
                <c:pt idx="69">
                  <c:v>1.78</c:v>
                </c:pt>
                <c:pt idx="70">
                  <c:v>1.69</c:v>
                </c:pt>
                <c:pt idx="71">
                  <c:v>1.68</c:v>
                </c:pt>
                <c:pt idx="72">
                  <c:v>1.65</c:v>
                </c:pt>
                <c:pt idx="73">
                  <c:v>1.57</c:v>
                </c:pt>
                <c:pt idx="74">
                  <c:v>1.42</c:v>
                </c:pt>
                <c:pt idx="75">
                  <c:v>1.31</c:v>
                </c:pt>
                <c:pt idx="76">
                  <c:v>1.31</c:v>
                </c:pt>
                <c:pt idx="77">
                  <c:v>1.3</c:v>
                </c:pt>
                <c:pt idx="78">
                  <c:v>1.29</c:v>
                </c:pt>
                <c:pt idx="79">
                  <c:v>1.27</c:v>
                </c:pt>
                <c:pt idx="80">
                  <c:v>1.28</c:v>
                </c:pt>
                <c:pt idx="81">
                  <c:v>1.28</c:v>
                </c:pt>
                <c:pt idx="82">
                  <c:v>1.27</c:v>
                </c:pt>
                <c:pt idx="83">
                  <c:v>1.27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876160"/>
        <c:axId val="112890240"/>
      </c:lineChart>
      <c:catAx>
        <c:axId val="112876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8902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890240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287616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660250119408985"/>
          <c:y val="5.5042077697289596E-2"/>
          <c:w val="0.14721659615229016"/>
          <c:h val="0.343562204165110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CZ'!$B$22:$CG$22</c:f>
              <c:numCache>
                <c:formatCode>0.0</c:formatCode>
                <c:ptCount val="84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0.12</c:v>
                </c:pt>
                <c:pt idx="70">
                  <c:v>0.18</c:v>
                </c:pt>
                <c:pt idx="71">
                  <c:v>0.28999999999999998</c:v>
                </c:pt>
                <c:pt idx="72">
                  <c:v>0.31</c:v>
                </c:pt>
                <c:pt idx="73">
                  <c:v>0.39</c:v>
                </c:pt>
                <c:pt idx="74">
                  <c:v>0.43</c:v>
                </c:pt>
                <c:pt idx="75">
                  <c:v>0.45</c:v>
                </c:pt>
                <c:pt idx="76">
                  <c:v>0.5</c:v>
                </c:pt>
                <c:pt idx="77">
                  <c:v>0.49</c:v>
                </c:pt>
                <c:pt idx="78">
                  <c:v>0.46</c:v>
                </c:pt>
                <c:pt idx="79">
                  <c:v>0.44</c:v>
                </c:pt>
                <c:pt idx="80">
                  <c:v>0.42</c:v>
                </c:pt>
                <c:pt idx="81">
                  <c:v>0.39</c:v>
                </c:pt>
                <c:pt idx="82">
                  <c:v>0.37</c:v>
                </c:pt>
                <c:pt idx="83">
                  <c:v>0.35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CZ'!$B$24:$CG$24</c:f>
              <c:numCache>
                <c:formatCode>0.0</c:formatCode>
                <c:ptCount val="84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-5.65</c:v>
                </c:pt>
                <c:pt idx="49">
                  <c:v>-5.5</c:v>
                </c:pt>
                <c:pt idx="50">
                  <c:v>-4.16</c:v>
                </c:pt>
                <c:pt idx="51">
                  <c:v>-3.06</c:v>
                </c:pt>
                <c:pt idx="52">
                  <c:v>-3.74</c:v>
                </c:pt>
                <c:pt idx="53">
                  <c:v>-3.88</c:v>
                </c:pt>
                <c:pt idx="54">
                  <c:v>-4.71</c:v>
                </c:pt>
                <c:pt idx="55">
                  <c:v>-5.1100000000000003</c:v>
                </c:pt>
                <c:pt idx="56">
                  <c:v>-4.9400000000000004</c:v>
                </c:pt>
                <c:pt idx="57">
                  <c:v>-4.58</c:v>
                </c:pt>
                <c:pt idx="58">
                  <c:v>-5.84</c:v>
                </c:pt>
                <c:pt idx="59">
                  <c:v>-6.19</c:v>
                </c:pt>
                <c:pt idx="60">
                  <c:v>-5.8</c:v>
                </c:pt>
                <c:pt idx="61">
                  <c:v>-7.35</c:v>
                </c:pt>
                <c:pt idx="62">
                  <c:v>-5.76</c:v>
                </c:pt>
                <c:pt idx="63">
                  <c:v>-5.5</c:v>
                </c:pt>
                <c:pt idx="64">
                  <c:v>-6.14</c:v>
                </c:pt>
                <c:pt idx="65">
                  <c:v>-4.12</c:v>
                </c:pt>
                <c:pt idx="66">
                  <c:v>-5.18</c:v>
                </c:pt>
                <c:pt idx="67">
                  <c:v>-5.9</c:v>
                </c:pt>
                <c:pt idx="68">
                  <c:v>-6.52</c:v>
                </c:pt>
                <c:pt idx="69">
                  <c:v>-7.15</c:v>
                </c:pt>
                <c:pt idx="70">
                  <c:v>-7.02</c:v>
                </c:pt>
                <c:pt idx="71">
                  <c:v>-7.13</c:v>
                </c:pt>
                <c:pt idx="72">
                  <c:v>-5.99</c:v>
                </c:pt>
                <c:pt idx="73">
                  <c:v>-7.09</c:v>
                </c:pt>
                <c:pt idx="74">
                  <c:v>-7.14</c:v>
                </c:pt>
                <c:pt idx="75">
                  <c:v>-7.21</c:v>
                </c:pt>
                <c:pt idx="76">
                  <c:v>-7.29</c:v>
                </c:pt>
                <c:pt idx="77">
                  <c:v>-7.36</c:v>
                </c:pt>
                <c:pt idx="78">
                  <c:v>-7.43</c:v>
                </c:pt>
                <c:pt idx="79">
                  <c:v>-7.47</c:v>
                </c:pt>
                <c:pt idx="80">
                  <c:v>-7.56</c:v>
                </c:pt>
                <c:pt idx="81">
                  <c:v>-7.64</c:v>
                </c:pt>
                <c:pt idx="82">
                  <c:v>-7.75</c:v>
                </c:pt>
                <c:pt idx="83">
                  <c:v>-7.85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7183488"/>
        <c:axId val="167194624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CZ'!$B$23:$CG$23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-5.83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-5.87</c:v>
                </c:pt>
                <c:pt idx="68">
                  <c:v>-6.44</c:v>
                </c:pt>
                <c:pt idx="69">
                  <c:v>-7.03</c:v>
                </c:pt>
                <c:pt idx="70">
                  <c:v>-6.84</c:v>
                </c:pt>
                <c:pt idx="71">
                  <c:v>-6.84</c:v>
                </c:pt>
                <c:pt idx="72">
                  <c:v>-5.68</c:v>
                </c:pt>
                <c:pt idx="73">
                  <c:v>-6.71</c:v>
                </c:pt>
                <c:pt idx="74">
                  <c:v>-6.71</c:v>
                </c:pt>
                <c:pt idx="75">
                  <c:v>-6.76</c:v>
                </c:pt>
                <c:pt idx="76">
                  <c:v>-6.79</c:v>
                </c:pt>
                <c:pt idx="77">
                  <c:v>-6.87</c:v>
                </c:pt>
                <c:pt idx="78">
                  <c:v>-6.97</c:v>
                </c:pt>
                <c:pt idx="79">
                  <c:v>-7.03</c:v>
                </c:pt>
                <c:pt idx="80">
                  <c:v>-7.14</c:v>
                </c:pt>
                <c:pt idx="81">
                  <c:v>-7.24</c:v>
                </c:pt>
                <c:pt idx="82">
                  <c:v>-7.38</c:v>
                </c:pt>
                <c:pt idx="83">
                  <c:v>-7.5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83488"/>
        <c:axId val="167194624"/>
      </c:lineChart>
      <c:catAx>
        <c:axId val="167183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1946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194624"/>
        <c:scaling>
          <c:orientation val="minMax"/>
          <c:max val="1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18348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1956323714E-2"/>
          <c:y val="0.70083787992905067"/>
          <c:w val="0.24261293695699554"/>
          <c:h val="0.193676263116552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44915293617E-2"/>
          <c:w val="0.89083669810015742"/>
          <c:h val="0.85415632344704961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EN'!$B$22:$CG$22</c:f>
              <c:numCache>
                <c:formatCode>0.0</c:formatCode>
                <c:ptCount val="84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0.12</c:v>
                </c:pt>
                <c:pt idx="70">
                  <c:v>0.18</c:v>
                </c:pt>
                <c:pt idx="71">
                  <c:v>0.28999999999999998</c:v>
                </c:pt>
                <c:pt idx="72">
                  <c:v>0.31</c:v>
                </c:pt>
                <c:pt idx="73">
                  <c:v>0.39</c:v>
                </c:pt>
                <c:pt idx="74">
                  <c:v>0.43</c:v>
                </c:pt>
                <c:pt idx="75">
                  <c:v>0.45</c:v>
                </c:pt>
                <c:pt idx="76">
                  <c:v>0.5</c:v>
                </c:pt>
                <c:pt idx="77">
                  <c:v>0.49</c:v>
                </c:pt>
                <c:pt idx="78">
                  <c:v>0.46</c:v>
                </c:pt>
                <c:pt idx="79">
                  <c:v>0.44</c:v>
                </c:pt>
                <c:pt idx="80">
                  <c:v>0.42</c:v>
                </c:pt>
                <c:pt idx="81">
                  <c:v>0.39</c:v>
                </c:pt>
                <c:pt idx="82">
                  <c:v>0.37</c:v>
                </c:pt>
                <c:pt idx="83">
                  <c:v>0.35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EN'!$B$24:$CG$24</c:f>
              <c:numCache>
                <c:formatCode>0.0</c:formatCode>
                <c:ptCount val="84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-5.65</c:v>
                </c:pt>
                <c:pt idx="49">
                  <c:v>-5.5</c:v>
                </c:pt>
                <c:pt idx="50">
                  <c:v>-4.16</c:v>
                </c:pt>
                <c:pt idx="51">
                  <c:v>-3.06</c:v>
                </c:pt>
                <c:pt idx="52">
                  <c:v>-3.74</c:v>
                </c:pt>
                <c:pt idx="53">
                  <c:v>-3.88</c:v>
                </c:pt>
                <c:pt idx="54">
                  <c:v>-4.71</c:v>
                </c:pt>
                <c:pt idx="55">
                  <c:v>-5.1100000000000003</c:v>
                </c:pt>
                <c:pt idx="56">
                  <c:v>-4.9400000000000004</c:v>
                </c:pt>
                <c:pt idx="57">
                  <c:v>-4.58</c:v>
                </c:pt>
                <c:pt idx="58">
                  <c:v>-5.84</c:v>
                </c:pt>
                <c:pt idx="59">
                  <c:v>-6.19</c:v>
                </c:pt>
                <c:pt idx="60">
                  <c:v>-5.8</c:v>
                </c:pt>
                <c:pt idx="61">
                  <c:v>-7.35</c:v>
                </c:pt>
                <c:pt idx="62">
                  <c:v>-5.76</c:v>
                </c:pt>
                <c:pt idx="63">
                  <c:v>-5.5</c:v>
                </c:pt>
                <c:pt idx="64">
                  <c:v>-6.14</c:v>
                </c:pt>
                <c:pt idx="65">
                  <c:v>-4.12</c:v>
                </c:pt>
                <c:pt idx="66">
                  <c:v>-5.18</c:v>
                </c:pt>
                <c:pt idx="67">
                  <c:v>-5.9</c:v>
                </c:pt>
                <c:pt idx="68">
                  <c:v>-6.52</c:v>
                </c:pt>
                <c:pt idx="69">
                  <c:v>-7.15</c:v>
                </c:pt>
                <c:pt idx="70">
                  <c:v>-7.02</c:v>
                </c:pt>
                <c:pt idx="71">
                  <c:v>-7.13</c:v>
                </c:pt>
                <c:pt idx="72">
                  <c:v>-5.99</c:v>
                </c:pt>
                <c:pt idx="73">
                  <c:v>-7.09</c:v>
                </c:pt>
                <c:pt idx="74">
                  <c:v>-7.14</c:v>
                </c:pt>
                <c:pt idx="75">
                  <c:v>-7.21</c:v>
                </c:pt>
                <c:pt idx="76">
                  <c:v>-7.29</c:v>
                </c:pt>
                <c:pt idx="77">
                  <c:v>-7.36</c:v>
                </c:pt>
                <c:pt idx="78">
                  <c:v>-7.43</c:v>
                </c:pt>
                <c:pt idx="79">
                  <c:v>-7.47</c:v>
                </c:pt>
                <c:pt idx="80">
                  <c:v>-7.56</c:v>
                </c:pt>
                <c:pt idx="81">
                  <c:v>-7.64</c:v>
                </c:pt>
                <c:pt idx="82">
                  <c:v>-7.75</c:v>
                </c:pt>
                <c:pt idx="83">
                  <c:v>-7.85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7265024"/>
        <c:axId val="167267712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EN'!$B$23:$CG$23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-5.83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-5.87</c:v>
                </c:pt>
                <c:pt idx="68">
                  <c:v>-6.44</c:v>
                </c:pt>
                <c:pt idx="69">
                  <c:v>-7.03</c:v>
                </c:pt>
                <c:pt idx="70">
                  <c:v>-6.84</c:v>
                </c:pt>
                <c:pt idx="71">
                  <c:v>-6.84</c:v>
                </c:pt>
                <c:pt idx="72">
                  <c:v>-5.68</c:v>
                </c:pt>
                <c:pt idx="73">
                  <c:v>-6.71</c:v>
                </c:pt>
                <c:pt idx="74">
                  <c:v>-6.71</c:v>
                </c:pt>
                <c:pt idx="75">
                  <c:v>-6.76</c:v>
                </c:pt>
                <c:pt idx="76">
                  <c:v>-6.79</c:v>
                </c:pt>
                <c:pt idx="77">
                  <c:v>-6.87</c:v>
                </c:pt>
                <c:pt idx="78">
                  <c:v>-6.97</c:v>
                </c:pt>
                <c:pt idx="79">
                  <c:v>-7.03</c:v>
                </c:pt>
                <c:pt idx="80">
                  <c:v>-7.14</c:v>
                </c:pt>
                <c:pt idx="81">
                  <c:v>-7.24</c:v>
                </c:pt>
                <c:pt idx="82">
                  <c:v>-7.38</c:v>
                </c:pt>
                <c:pt idx="83">
                  <c:v>-7.5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65024"/>
        <c:axId val="167267712"/>
      </c:lineChart>
      <c:catAx>
        <c:axId val="167265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677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267712"/>
        <c:scaling>
          <c:orientation val="minMax"/>
          <c:max val="1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650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1956323714E-2"/>
          <c:y val="0.70355863820864817"/>
          <c:w val="0.25505462603171325"/>
          <c:h val="0.1897236863182557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0108449983958475E-2"/>
          <c:w val="0.89511603644389293"/>
          <c:h val="0.87239462235804932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CZ'!$B$22:$BU$22</c:f>
              <c:numCache>
                <c:formatCode>0.0</c:formatCode>
                <c:ptCount val="72"/>
                <c:pt idx="0">
                  <c:v>5.59</c:v>
                </c:pt>
                <c:pt idx="1">
                  <c:v>5.0599999999999996</c:v>
                </c:pt>
                <c:pt idx="2">
                  <c:v>6.62</c:v>
                </c:pt>
                <c:pt idx="3">
                  <c:v>9.4</c:v>
                </c:pt>
                <c:pt idx="4">
                  <c:v>12.55</c:v>
                </c:pt>
                <c:pt idx="5">
                  <c:v>14.57</c:v>
                </c:pt>
                <c:pt idx="6">
                  <c:v>15.8</c:v>
                </c:pt>
                <c:pt idx="7">
                  <c:v>15.36</c:v>
                </c:pt>
                <c:pt idx="8">
                  <c:v>11.49</c:v>
                </c:pt>
                <c:pt idx="9">
                  <c:v>6.16</c:v>
                </c:pt>
                <c:pt idx="10">
                  <c:v>0.75</c:v>
                </c:pt>
                <c:pt idx="11">
                  <c:v>-2.57</c:v>
                </c:pt>
                <c:pt idx="12">
                  <c:v>-1.53</c:v>
                </c:pt>
                <c:pt idx="13">
                  <c:v>1.56</c:v>
                </c:pt>
                <c:pt idx="14">
                  <c:v>4.03</c:v>
                </c:pt>
                <c:pt idx="15">
                  <c:v>4.91</c:v>
                </c:pt>
                <c:pt idx="16">
                  <c:v>3.83</c:v>
                </c:pt>
                <c:pt idx="17">
                  <c:v>2.5499999999999998</c:v>
                </c:pt>
                <c:pt idx="18">
                  <c:v>3.13</c:v>
                </c:pt>
                <c:pt idx="19">
                  <c:v>5.2</c:v>
                </c:pt>
                <c:pt idx="20">
                  <c:v>7.74</c:v>
                </c:pt>
                <c:pt idx="21">
                  <c:v>10.18</c:v>
                </c:pt>
                <c:pt idx="22">
                  <c:v>11.11</c:v>
                </c:pt>
                <c:pt idx="23">
                  <c:v>10.130000000000001</c:v>
                </c:pt>
                <c:pt idx="24">
                  <c:v>8.32</c:v>
                </c:pt>
                <c:pt idx="25">
                  <c:v>7.25</c:v>
                </c:pt>
                <c:pt idx="26">
                  <c:v>7.9</c:v>
                </c:pt>
                <c:pt idx="27">
                  <c:v>10.050000000000001</c:v>
                </c:pt>
                <c:pt idx="28">
                  <c:v>12.33</c:v>
                </c:pt>
                <c:pt idx="29">
                  <c:v>12.01</c:v>
                </c:pt>
                <c:pt idx="30">
                  <c:v>9.14</c:v>
                </c:pt>
                <c:pt idx="31">
                  <c:v>6.69</c:v>
                </c:pt>
                <c:pt idx="32">
                  <c:v>5.5</c:v>
                </c:pt>
                <c:pt idx="33">
                  <c:v>5.72</c:v>
                </c:pt>
                <c:pt idx="34">
                  <c:v>6.85</c:v>
                </c:pt>
                <c:pt idx="35">
                  <c:v>6.84</c:v>
                </c:pt>
                <c:pt idx="36">
                  <c:v>5.67</c:v>
                </c:pt>
                <c:pt idx="37">
                  <c:v>3.55</c:v>
                </c:pt>
                <c:pt idx="38">
                  <c:v>-0.11</c:v>
                </c:pt>
                <c:pt idx="39">
                  <c:v>-6.24</c:v>
                </c:pt>
                <c:pt idx="40">
                  <c:v>-13.02</c:v>
                </c:pt>
                <c:pt idx="41">
                  <c:v>-15.59</c:v>
                </c:pt>
                <c:pt idx="42">
                  <c:v>-12.49</c:v>
                </c:pt>
                <c:pt idx="43">
                  <c:v>-4.74</c:v>
                </c:pt>
                <c:pt idx="44">
                  <c:v>5.33</c:v>
                </c:pt>
                <c:pt idx="45">
                  <c:v>12.83</c:v>
                </c:pt>
                <c:pt idx="46">
                  <c:v>14.47</c:v>
                </c:pt>
                <c:pt idx="47">
                  <c:v>13.12</c:v>
                </c:pt>
                <c:pt idx="48">
                  <c:v>11.46</c:v>
                </c:pt>
                <c:pt idx="49">
                  <c:v>8.15</c:v>
                </c:pt>
                <c:pt idx="50">
                  <c:v>4.55</c:v>
                </c:pt>
                <c:pt idx="51">
                  <c:v>1.89</c:v>
                </c:pt>
                <c:pt idx="52">
                  <c:v>0.14000000000000001</c:v>
                </c:pt>
                <c:pt idx="53">
                  <c:v>0.02</c:v>
                </c:pt>
                <c:pt idx="54">
                  <c:v>0.37</c:v>
                </c:pt>
                <c:pt idx="55">
                  <c:v>-0.02</c:v>
                </c:pt>
                <c:pt idx="56">
                  <c:v>-0.32</c:v>
                </c:pt>
                <c:pt idx="57">
                  <c:v>0.48</c:v>
                </c:pt>
                <c:pt idx="58">
                  <c:v>1.85</c:v>
                </c:pt>
                <c:pt idx="59">
                  <c:v>3.25</c:v>
                </c:pt>
                <c:pt idx="60">
                  <c:v>3.69</c:v>
                </c:pt>
                <c:pt idx="61">
                  <c:v>2.74</c:v>
                </c:pt>
                <c:pt idx="62">
                  <c:v>1.85</c:v>
                </c:pt>
                <c:pt idx="63">
                  <c:v>1.83</c:v>
                </c:pt>
                <c:pt idx="64">
                  <c:v>2.15</c:v>
                </c:pt>
                <c:pt idx="65">
                  <c:v>2.48</c:v>
                </c:pt>
                <c:pt idx="66">
                  <c:v>2.84</c:v>
                </c:pt>
                <c:pt idx="67">
                  <c:v>2.99</c:v>
                </c:pt>
                <c:pt idx="68">
                  <c:v>3.19</c:v>
                </c:pt>
                <c:pt idx="69">
                  <c:v>3.4</c:v>
                </c:pt>
                <c:pt idx="70">
                  <c:v>3.48</c:v>
                </c:pt>
                <c:pt idx="71">
                  <c:v>3.56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71744"/>
        <c:axId val="167073280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CZ'!$B$23:$BU$23</c:f>
              <c:numCache>
                <c:formatCode>0.0</c:formatCode>
                <c:ptCount val="72"/>
                <c:pt idx="0">
                  <c:v>3.04</c:v>
                </c:pt>
                <c:pt idx="1">
                  <c:v>2.61</c:v>
                </c:pt>
                <c:pt idx="2">
                  <c:v>3.24</c:v>
                </c:pt>
                <c:pt idx="3">
                  <c:v>3.1</c:v>
                </c:pt>
                <c:pt idx="4">
                  <c:v>3.97</c:v>
                </c:pt>
                <c:pt idx="5">
                  <c:v>4.4400000000000004</c:v>
                </c:pt>
                <c:pt idx="6">
                  <c:v>3.79</c:v>
                </c:pt>
                <c:pt idx="7">
                  <c:v>3.41</c:v>
                </c:pt>
                <c:pt idx="8">
                  <c:v>3.03</c:v>
                </c:pt>
                <c:pt idx="9">
                  <c:v>2.37</c:v>
                </c:pt>
                <c:pt idx="10">
                  <c:v>2.09</c:v>
                </c:pt>
                <c:pt idx="11">
                  <c:v>1.47</c:v>
                </c:pt>
                <c:pt idx="12">
                  <c:v>1.3</c:v>
                </c:pt>
                <c:pt idx="13">
                  <c:v>1.69</c:v>
                </c:pt>
                <c:pt idx="14">
                  <c:v>2</c:v>
                </c:pt>
                <c:pt idx="15">
                  <c:v>1.97</c:v>
                </c:pt>
                <c:pt idx="16">
                  <c:v>1.71</c:v>
                </c:pt>
                <c:pt idx="17">
                  <c:v>1.45</c:v>
                </c:pt>
                <c:pt idx="18">
                  <c:v>1.73</c:v>
                </c:pt>
                <c:pt idx="19">
                  <c:v>2.54</c:v>
                </c:pt>
                <c:pt idx="20">
                  <c:v>2.92</c:v>
                </c:pt>
                <c:pt idx="21">
                  <c:v>3.19</c:v>
                </c:pt>
                <c:pt idx="22">
                  <c:v>2.84</c:v>
                </c:pt>
                <c:pt idx="23">
                  <c:v>2.48</c:v>
                </c:pt>
                <c:pt idx="24">
                  <c:v>2.21</c:v>
                </c:pt>
                <c:pt idx="25">
                  <c:v>2.1800000000000002</c:v>
                </c:pt>
                <c:pt idx="26">
                  <c:v>2.5099999999999998</c:v>
                </c:pt>
                <c:pt idx="27">
                  <c:v>2.89</c:v>
                </c:pt>
                <c:pt idx="28">
                  <c:v>3.41</c:v>
                </c:pt>
                <c:pt idx="29">
                  <c:v>3.94</c:v>
                </c:pt>
                <c:pt idx="30">
                  <c:v>3.47</c:v>
                </c:pt>
                <c:pt idx="31">
                  <c:v>3.66</c:v>
                </c:pt>
                <c:pt idx="32">
                  <c:v>3.73</c:v>
                </c:pt>
                <c:pt idx="33">
                  <c:v>3.53</c:v>
                </c:pt>
                <c:pt idx="34">
                  <c:v>3.88</c:v>
                </c:pt>
                <c:pt idx="35">
                  <c:v>3.62</c:v>
                </c:pt>
                <c:pt idx="36">
                  <c:v>3.05</c:v>
                </c:pt>
                <c:pt idx="37">
                  <c:v>1.66</c:v>
                </c:pt>
                <c:pt idx="38">
                  <c:v>0.41</c:v>
                </c:pt>
                <c:pt idx="39">
                  <c:v>-2.23</c:v>
                </c:pt>
                <c:pt idx="40">
                  <c:v>-5.34</c:v>
                </c:pt>
                <c:pt idx="41">
                  <c:v>-5.0599999999999996</c:v>
                </c:pt>
                <c:pt idx="42">
                  <c:v>-4.24</c:v>
                </c:pt>
                <c:pt idx="43">
                  <c:v>-1.77</c:v>
                </c:pt>
                <c:pt idx="44">
                  <c:v>1.53</c:v>
                </c:pt>
                <c:pt idx="45">
                  <c:v>2.69</c:v>
                </c:pt>
                <c:pt idx="46">
                  <c:v>3.05</c:v>
                </c:pt>
                <c:pt idx="47">
                  <c:v>2.68</c:v>
                </c:pt>
                <c:pt idx="48">
                  <c:v>3.43</c:v>
                </c:pt>
                <c:pt idx="49">
                  <c:v>2.41</c:v>
                </c:pt>
                <c:pt idx="50">
                  <c:v>2.09</c:v>
                </c:pt>
                <c:pt idx="51">
                  <c:v>1.74</c:v>
                </c:pt>
                <c:pt idx="52">
                  <c:v>0.97</c:v>
                </c:pt>
                <c:pt idx="53">
                  <c:v>0.68</c:v>
                </c:pt>
                <c:pt idx="54">
                  <c:v>0.67</c:v>
                </c:pt>
                <c:pt idx="55">
                  <c:v>0.28000000000000003</c:v>
                </c:pt>
                <c:pt idx="56">
                  <c:v>0.05</c:v>
                </c:pt>
                <c:pt idx="57">
                  <c:v>0.93</c:v>
                </c:pt>
                <c:pt idx="58">
                  <c:v>0.81</c:v>
                </c:pt>
                <c:pt idx="59">
                  <c:v>1.47</c:v>
                </c:pt>
                <c:pt idx="60">
                  <c:v>1.69</c:v>
                </c:pt>
                <c:pt idx="61">
                  <c:v>1.21</c:v>
                </c:pt>
                <c:pt idx="62">
                  <c:v>1.31</c:v>
                </c:pt>
                <c:pt idx="63">
                  <c:v>1.27</c:v>
                </c:pt>
                <c:pt idx="64">
                  <c:v>1.34</c:v>
                </c:pt>
                <c:pt idx="65">
                  <c:v>1.52</c:v>
                </c:pt>
                <c:pt idx="66">
                  <c:v>1.57</c:v>
                </c:pt>
                <c:pt idx="67">
                  <c:v>1.7</c:v>
                </c:pt>
                <c:pt idx="68">
                  <c:v>1.7</c:v>
                </c:pt>
                <c:pt idx="69">
                  <c:v>1.77</c:v>
                </c:pt>
                <c:pt idx="70">
                  <c:v>1.88</c:v>
                </c:pt>
                <c:pt idx="71">
                  <c:v>1.92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74816"/>
        <c:axId val="167080704"/>
      </c:lineChart>
      <c:catAx>
        <c:axId val="167071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0732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7073280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071744"/>
        <c:crosses val="autoZero"/>
        <c:crossBetween val="midCat"/>
        <c:majorUnit val="6"/>
      </c:valAx>
      <c:catAx>
        <c:axId val="167074816"/>
        <c:scaling>
          <c:orientation val="minMax"/>
        </c:scaling>
        <c:delete val="1"/>
        <c:axPos val="b"/>
        <c:majorTickMark val="out"/>
        <c:minorTickMark val="none"/>
        <c:tickLblPos val="none"/>
        <c:crossAx val="167080704"/>
        <c:crosses val="autoZero"/>
        <c:auto val="1"/>
        <c:lblAlgn val="ctr"/>
        <c:lblOffset val="100"/>
        <c:noMultiLvlLbl val="0"/>
      </c:catAx>
      <c:valAx>
        <c:axId val="167080704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07481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47579254068833E-2"/>
          <c:y val="5.4088771785174433E-2"/>
          <c:w val="0.83829935559984625"/>
          <c:h val="0.8459700516483869"/>
        </c:manualLayout>
      </c:layout>
      <c:lineChart>
        <c:grouping val="standard"/>
        <c:varyColors val="0"/>
        <c:ser>
          <c:idx val="1"/>
          <c:order val="1"/>
          <c:tx>
            <c:v>ESI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A.1.2 CZ'!$B$18:$AW$18</c:f>
              <c:strCache>
                <c:ptCount val="4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A.1.2 CZ'!$B$20:$AW$20</c:f>
              <c:numCache>
                <c:formatCode>0.0</c:formatCode>
                <c:ptCount val="48"/>
                <c:pt idx="0">
                  <c:v>93.6</c:v>
                </c:pt>
                <c:pt idx="1">
                  <c:v>93.8</c:v>
                </c:pt>
                <c:pt idx="2">
                  <c:v>96.53</c:v>
                </c:pt>
                <c:pt idx="3">
                  <c:v>100.23</c:v>
                </c:pt>
                <c:pt idx="4">
                  <c:v>101.93</c:v>
                </c:pt>
                <c:pt idx="5">
                  <c:v>104.27</c:v>
                </c:pt>
                <c:pt idx="6">
                  <c:v>104.7</c:v>
                </c:pt>
                <c:pt idx="7">
                  <c:v>105.03</c:v>
                </c:pt>
                <c:pt idx="8">
                  <c:v>102.7</c:v>
                </c:pt>
                <c:pt idx="9">
                  <c:v>99.57</c:v>
                </c:pt>
                <c:pt idx="10">
                  <c:v>100.8</c:v>
                </c:pt>
                <c:pt idx="11">
                  <c:v>102.77</c:v>
                </c:pt>
                <c:pt idx="12">
                  <c:v>104.8</c:v>
                </c:pt>
                <c:pt idx="13">
                  <c:v>109.3</c:v>
                </c:pt>
                <c:pt idx="14">
                  <c:v>110.27</c:v>
                </c:pt>
                <c:pt idx="15">
                  <c:v>112.13</c:v>
                </c:pt>
                <c:pt idx="16">
                  <c:v>112.77</c:v>
                </c:pt>
                <c:pt idx="17">
                  <c:v>114.2</c:v>
                </c:pt>
                <c:pt idx="18">
                  <c:v>112.27</c:v>
                </c:pt>
                <c:pt idx="19">
                  <c:v>108.7</c:v>
                </c:pt>
                <c:pt idx="20">
                  <c:v>104.9</c:v>
                </c:pt>
                <c:pt idx="21">
                  <c:v>100.27</c:v>
                </c:pt>
                <c:pt idx="22">
                  <c:v>92.83</c:v>
                </c:pt>
                <c:pt idx="23">
                  <c:v>78.73</c:v>
                </c:pt>
                <c:pt idx="24">
                  <c:v>68.97</c:v>
                </c:pt>
                <c:pt idx="25">
                  <c:v>73.77</c:v>
                </c:pt>
                <c:pt idx="26">
                  <c:v>83.67</c:v>
                </c:pt>
                <c:pt idx="27">
                  <c:v>92</c:v>
                </c:pt>
                <c:pt idx="28">
                  <c:v>97.97</c:v>
                </c:pt>
                <c:pt idx="29">
                  <c:v>100.6</c:v>
                </c:pt>
                <c:pt idx="30">
                  <c:v>103.23</c:v>
                </c:pt>
                <c:pt idx="31">
                  <c:v>105.73</c:v>
                </c:pt>
                <c:pt idx="32">
                  <c:v>107.5</c:v>
                </c:pt>
                <c:pt idx="33">
                  <c:v>105.57</c:v>
                </c:pt>
                <c:pt idx="34">
                  <c:v>98.6</c:v>
                </c:pt>
                <c:pt idx="35">
                  <c:v>93.57</c:v>
                </c:pt>
                <c:pt idx="36">
                  <c:v>94.33</c:v>
                </c:pt>
                <c:pt idx="37">
                  <c:v>92.6</c:v>
                </c:pt>
                <c:pt idx="38">
                  <c:v>88.43</c:v>
                </c:pt>
                <c:pt idx="39">
                  <c:v>88.67</c:v>
                </c:pt>
                <c:pt idx="40">
                  <c:v>91.57</c:v>
                </c:pt>
                <c:pt idx="41">
                  <c:v>91.23</c:v>
                </c:pt>
                <c:pt idx="42">
                  <c:v>98.27</c:v>
                </c:pt>
                <c:pt idx="43">
                  <c:v>102.77</c:v>
                </c:pt>
                <c:pt idx="44">
                  <c:v>105.07</c:v>
                </c:pt>
                <c:pt idx="45">
                  <c:v>106.5</c:v>
                </c:pt>
                <c:pt idx="46">
                  <c:v>104.73</c:v>
                </c:pt>
                <c:pt idx="47">
                  <c:v>104.17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88864"/>
        <c:axId val="153590400"/>
      </c:lineChart>
      <c:lineChart>
        <c:grouping val="standard"/>
        <c:varyColors val="0"/>
        <c:ser>
          <c:idx val="0"/>
          <c:order val="0"/>
          <c:tx>
            <c:v>HDP (pravá osa)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A.1.2 CZ'!$B$18:$AW$18</c:f>
              <c:strCache>
                <c:ptCount val="4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A.1.2 CZ'!$B$19:$AW$19</c:f>
              <c:numCache>
                <c:formatCode>0.0</c:formatCode>
                <c:ptCount val="48"/>
                <c:pt idx="0">
                  <c:v>0.1</c:v>
                </c:pt>
                <c:pt idx="1">
                  <c:v>0.3</c:v>
                </c:pt>
                <c:pt idx="2">
                  <c:v>0.7</c:v>
                </c:pt>
                <c:pt idx="3">
                  <c:v>0.8</c:v>
                </c:pt>
                <c:pt idx="4">
                  <c:v>0.5</c:v>
                </c:pt>
                <c:pt idx="5">
                  <c:v>0.6</c:v>
                </c:pt>
                <c:pt idx="6">
                  <c:v>0.3</c:v>
                </c:pt>
                <c:pt idx="7">
                  <c:v>0.4</c:v>
                </c:pt>
                <c:pt idx="8">
                  <c:v>0.3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0.9</c:v>
                </c:pt>
                <c:pt idx="13">
                  <c:v>1.1000000000000001</c:v>
                </c:pt>
                <c:pt idx="14">
                  <c:v>0.6</c:v>
                </c:pt>
                <c:pt idx="15">
                  <c:v>1</c:v>
                </c:pt>
                <c:pt idx="16">
                  <c:v>0.8</c:v>
                </c:pt>
                <c:pt idx="17">
                  <c:v>0.7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-0.3</c:v>
                </c:pt>
                <c:pt idx="22">
                  <c:v>-0.7</c:v>
                </c:pt>
                <c:pt idx="23">
                  <c:v>-1.9</c:v>
                </c:pt>
                <c:pt idx="24">
                  <c:v>-2.6</c:v>
                </c:pt>
                <c:pt idx="25">
                  <c:v>-0.3</c:v>
                </c:pt>
                <c:pt idx="26">
                  <c:v>0.3</c:v>
                </c:pt>
                <c:pt idx="27">
                  <c:v>0.4</c:v>
                </c:pt>
                <c:pt idx="28">
                  <c:v>0.5</c:v>
                </c:pt>
                <c:pt idx="29">
                  <c:v>1</c:v>
                </c:pt>
                <c:pt idx="30">
                  <c:v>0.5</c:v>
                </c:pt>
                <c:pt idx="31">
                  <c:v>0.5</c:v>
                </c:pt>
                <c:pt idx="32">
                  <c:v>0.8</c:v>
                </c:pt>
                <c:pt idx="33">
                  <c:v>0.1</c:v>
                </c:pt>
                <c:pt idx="34">
                  <c:v>0.1</c:v>
                </c:pt>
                <c:pt idx="35">
                  <c:v>-0.2</c:v>
                </c:pt>
                <c:pt idx="36">
                  <c:v>-0.1</c:v>
                </c:pt>
                <c:pt idx="37">
                  <c:v>-0.2</c:v>
                </c:pt>
                <c:pt idx="38">
                  <c:v>0</c:v>
                </c:pt>
                <c:pt idx="39">
                  <c:v>-0.4</c:v>
                </c:pt>
                <c:pt idx="40">
                  <c:v>-0.1</c:v>
                </c:pt>
                <c:pt idx="41">
                  <c:v>0.4</c:v>
                </c:pt>
                <c:pt idx="42">
                  <c:v>0.3</c:v>
                </c:pt>
                <c:pt idx="43">
                  <c:v>0.4</c:v>
                </c:pt>
                <c:pt idx="44">
                  <c:v>0.4</c:v>
                </c:pt>
                <c:pt idx="45">
                  <c:v>0.2</c:v>
                </c:pt>
                <c:pt idx="46">
                  <c:v>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610112"/>
        <c:axId val="153608576"/>
      </c:lineChart>
      <c:catAx>
        <c:axId val="153588864"/>
        <c:scaling>
          <c:orientation val="minMax"/>
        </c:scaling>
        <c:delete val="0"/>
        <c:axPos val="b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590400"/>
        <c:crossesAt val="100"/>
        <c:auto val="1"/>
        <c:lblAlgn val="ctr"/>
        <c:lblOffset val="100"/>
        <c:tickLblSkip val="4"/>
        <c:tickMarkSkip val="4"/>
        <c:noMultiLvlLbl val="0"/>
      </c:catAx>
      <c:valAx>
        <c:axId val="15359040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53588864"/>
        <c:crosses val="autoZero"/>
        <c:crossBetween val="midCat"/>
      </c:valAx>
      <c:valAx>
        <c:axId val="153608576"/>
        <c:scaling>
          <c:orientation val="minMax"/>
          <c:max val="2"/>
          <c:min val="-4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153610112"/>
        <c:crosses val="max"/>
        <c:crossBetween val="between"/>
      </c:valAx>
      <c:catAx>
        <c:axId val="15361011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3608576"/>
        <c:crosses val="autoZero"/>
        <c:auto val="1"/>
        <c:lblAlgn val="ctr"/>
        <c:lblOffset val="100"/>
        <c:noMultiLvlLbl val="0"/>
      </c:catAx>
      <c:spPr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1025849453640343"/>
          <c:y val="0.73769900351317108"/>
          <c:w val="0.36324701453536601"/>
          <c:h val="0.1508535873961176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EN'!$B$22:$BU$22</c:f>
              <c:numCache>
                <c:formatCode>0.0</c:formatCode>
                <c:ptCount val="72"/>
                <c:pt idx="0">
                  <c:v>5.59</c:v>
                </c:pt>
                <c:pt idx="1">
                  <c:v>5.0599999999999996</c:v>
                </c:pt>
                <c:pt idx="2">
                  <c:v>6.62</c:v>
                </c:pt>
                <c:pt idx="3">
                  <c:v>9.4</c:v>
                </c:pt>
                <c:pt idx="4">
                  <c:v>12.55</c:v>
                </c:pt>
                <c:pt idx="5">
                  <c:v>14.57</c:v>
                </c:pt>
                <c:pt idx="6">
                  <c:v>15.8</c:v>
                </c:pt>
                <c:pt idx="7">
                  <c:v>15.36</c:v>
                </c:pt>
                <c:pt idx="8">
                  <c:v>11.49</c:v>
                </c:pt>
                <c:pt idx="9">
                  <c:v>6.16</c:v>
                </c:pt>
                <c:pt idx="10">
                  <c:v>0.75</c:v>
                </c:pt>
                <c:pt idx="11">
                  <c:v>-2.57</c:v>
                </c:pt>
                <c:pt idx="12">
                  <c:v>-1.53</c:v>
                </c:pt>
                <c:pt idx="13">
                  <c:v>1.56</c:v>
                </c:pt>
                <c:pt idx="14">
                  <c:v>4.03</c:v>
                </c:pt>
                <c:pt idx="15">
                  <c:v>4.91</c:v>
                </c:pt>
                <c:pt idx="16">
                  <c:v>3.83</c:v>
                </c:pt>
                <c:pt idx="17">
                  <c:v>2.5499999999999998</c:v>
                </c:pt>
                <c:pt idx="18">
                  <c:v>3.13</c:v>
                </c:pt>
                <c:pt idx="19">
                  <c:v>5.2</c:v>
                </c:pt>
                <c:pt idx="20">
                  <c:v>7.74</c:v>
                </c:pt>
                <c:pt idx="21">
                  <c:v>10.18</c:v>
                </c:pt>
                <c:pt idx="22">
                  <c:v>11.11</c:v>
                </c:pt>
                <c:pt idx="23">
                  <c:v>10.130000000000001</c:v>
                </c:pt>
                <c:pt idx="24">
                  <c:v>8.32</c:v>
                </c:pt>
                <c:pt idx="25">
                  <c:v>7.25</c:v>
                </c:pt>
                <c:pt idx="26">
                  <c:v>7.9</c:v>
                </c:pt>
                <c:pt idx="27">
                  <c:v>10.050000000000001</c:v>
                </c:pt>
                <c:pt idx="28">
                  <c:v>12.33</c:v>
                </c:pt>
                <c:pt idx="29">
                  <c:v>12.01</c:v>
                </c:pt>
                <c:pt idx="30">
                  <c:v>9.14</c:v>
                </c:pt>
                <c:pt idx="31">
                  <c:v>6.69</c:v>
                </c:pt>
                <c:pt idx="32">
                  <c:v>5.5</c:v>
                </c:pt>
                <c:pt idx="33">
                  <c:v>5.72</c:v>
                </c:pt>
                <c:pt idx="34">
                  <c:v>6.85</c:v>
                </c:pt>
                <c:pt idx="35">
                  <c:v>6.84</c:v>
                </c:pt>
                <c:pt idx="36">
                  <c:v>5.67</c:v>
                </c:pt>
                <c:pt idx="37">
                  <c:v>3.55</c:v>
                </c:pt>
                <c:pt idx="38">
                  <c:v>-0.11</c:v>
                </c:pt>
                <c:pt idx="39">
                  <c:v>-6.24</c:v>
                </c:pt>
                <c:pt idx="40">
                  <c:v>-13.02</c:v>
                </c:pt>
                <c:pt idx="41">
                  <c:v>-15.59</c:v>
                </c:pt>
                <c:pt idx="42">
                  <c:v>-12.49</c:v>
                </c:pt>
                <c:pt idx="43">
                  <c:v>-4.74</c:v>
                </c:pt>
                <c:pt idx="44">
                  <c:v>5.33</c:v>
                </c:pt>
                <c:pt idx="45">
                  <c:v>12.83</c:v>
                </c:pt>
                <c:pt idx="46">
                  <c:v>14.47</c:v>
                </c:pt>
                <c:pt idx="47">
                  <c:v>13.12</c:v>
                </c:pt>
                <c:pt idx="48">
                  <c:v>11.46</c:v>
                </c:pt>
                <c:pt idx="49">
                  <c:v>8.15</c:v>
                </c:pt>
                <c:pt idx="50">
                  <c:v>4.55</c:v>
                </c:pt>
                <c:pt idx="51">
                  <c:v>1.89</c:v>
                </c:pt>
                <c:pt idx="52">
                  <c:v>0.14000000000000001</c:v>
                </c:pt>
                <c:pt idx="53">
                  <c:v>0.02</c:v>
                </c:pt>
                <c:pt idx="54">
                  <c:v>0.37</c:v>
                </c:pt>
                <c:pt idx="55">
                  <c:v>-0.02</c:v>
                </c:pt>
                <c:pt idx="56">
                  <c:v>-0.32</c:v>
                </c:pt>
                <c:pt idx="57">
                  <c:v>0.48</c:v>
                </c:pt>
                <c:pt idx="58">
                  <c:v>1.85</c:v>
                </c:pt>
                <c:pt idx="59">
                  <c:v>3.25</c:v>
                </c:pt>
                <c:pt idx="60">
                  <c:v>3.69</c:v>
                </c:pt>
                <c:pt idx="61">
                  <c:v>2.74</c:v>
                </c:pt>
                <c:pt idx="62">
                  <c:v>1.85</c:v>
                </c:pt>
                <c:pt idx="63">
                  <c:v>1.83</c:v>
                </c:pt>
                <c:pt idx="64">
                  <c:v>2.15</c:v>
                </c:pt>
                <c:pt idx="65">
                  <c:v>2.48</c:v>
                </c:pt>
                <c:pt idx="66">
                  <c:v>2.84</c:v>
                </c:pt>
                <c:pt idx="67">
                  <c:v>2.99</c:v>
                </c:pt>
                <c:pt idx="68">
                  <c:v>3.19</c:v>
                </c:pt>
                <c:pt idx="69">
                  <c:v>3.4</c:v>
                </c:pt>
                <c:pt idx="70">
                  <c:v>3.48</c:v>
                </c:pt>
                <c:pt idx="71">
                  <c:v>3.56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45856"/>
        <c:axId val="167147392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EN'!$B$23:$BU$23</c:f>
              <c:numCache>
                <c:formatCode>0.0</c:formatCode>
                <c:ptCount val="72"/>
                <c:pt idx="0">
                  <c:v>3.04</c:v>
                </c:pt>
                <c:pt idx="1">
                  <c:v>2.61</c:v>
                </c:pt>
                <c:pt idx="2">
                  <c:v>3.24</c:v>
                </c:pt>
                <c:pt idx="3">
                  <c:v>3.1</c:v>
                </c:pt>
                <c:pt idx="4">
                  <c:v>3.97</c:v>
                </c:pt>
                <c:pt idx="5">
                  <c:v>4.4400000000000004</c:v>
                </c:pt>
                <c:pt idx="6">
                  <c:v>3.79</c:v>
                </c:pt>
                <c:pt idx="7">
                  <c:v>3.41</c:v>
                </c:pt>
                <c:pt idx="8">
                  <c:v>3.03</c:v>
                </c:pt>
                <c:pt idx="9">
                  <c:v>2.37</c:v>
                </c:pt>
                <c:pt idx="10">
                  <c:v>2.09</c:v>
                </c:pt>
                <c:pt idx="11">
                  <c:v>1.47</c:v>
                </c:pt>
                <c:pt idx="12">
                  <c:v>1.3</c:v>
                </c:pt>
                <c:pt idx="13">
                  <c:v>1.69</c:v>
                </c:pt>
                <c:pt idx="14">
                  <c:v>2</c:v>
                </c:pt>
                <c:pt idx="15">
                  <c:v>1.97</c:v>
                </c:pt>
                <c:pt idx="16">
                  <c:v>1.71</c:v>
                </c:pt>
                <c:pt idx="17">
                  <c:v>1.45</c:v>
                </c:pt>
                <c:pt idx="18">
                  <c:v>1.73</c:v>
                </c:pt>
                <c:pt idx="19">
                  <c:v>2.54</c:v>
                </c:pt>
                <c:pt idx="20">
                  <c:v>2.92</c:v>
                </c:pt>
                <c:pt idx="21">
                  <c:v>3.19</c:v>
                </c:pt>
                <c:pt idx="22">
                  <c:v>2.84</c:v>
                </c:pt>
                <c:pt idx="23">
                  <c:v>2.48</c:v>
                </c:pt>
                <c:pt idx="24">
                  <c:v>2.21</c:v>
                </c:pt>
                <c:pt idx="25">
                  <c:v>2.1800000000000002</c:v>
                </c:pt>
                <c:pt idx="26">
                  <c:v>2.5099999999999998</c:v>
                </c:pt>
                <c:pt idx="27">
                  <c:v>2.89</c:v>
                </c:pt>
                <c:pt idx="28">
                  <c:v>3.41</c:v>
                </c:pt>
                <c:pt idx="29">
                  <c:v>3.94</c:v>
                </c:pt>
                <c:pt idx="30">
                  <c:v>3.47</c:v>
                </c:pt>
                <c:pt idx="31">
                  <c:v>3.66</c:v>
                </c:pt>
                <c:pt idx="32">
                  <c:v>3.73</c:v>
                </c:pt>
                <c:pt idx="33">
                  <c:v>3.53</c:v>
                </c:pt>
                <c:pt idx="34">
                  <c:v>3.88</c:v>
                </c:pt>
                <c:pt idx="35">
                  <c:v>3.62</c:v>
                </c:pt>
                <c:pt idx="36">
                  <c:v>3.05</c:v>
                </c:pt>
                <c:pt idx="37">
                  <c:v>1.66</c:v>
                </c:pt>
                <c:pt idx="38">
                  <c:v>0.41</c:v>
                </c:pt>
                <c:pt idx="39">
                  <c:v>-2.23</c:v>
                </c:pt>
                <c:pt idx="40">
                  <c:v>-5.34</c:v>
                </c:pt>
                <c:pt idx="41">
                  <c:v>-5.0599999999999996</c:v>
                </c:pt>
                <c:pt idx="42">
                  <c:v>-4.24</c:v>
                </c:pt>
                <c:pt idx="43">
                  <c:v>-1.77</c:v>
                </c:pt>
                <c:pt idx="44">
                  <c:v>1.53</c:v>
                </c:pt>
                <c:pt idx="45">
                  <c:v>2.69</c:v>
                </c:pt>
                <c:pt idx="46">
                  <c:v>3.05</c:v>
                </c:pt>
                <c:pt idx="47">
                  <c:v>2.68</c:v>
                </c:pt>
                <c:pt idx="48">
                  <c:v>3.43</c:v>
                </c:pt>
                <c:pt idx="49">
                  <c:v>2.41</c:v>
                </c:pt>
                <c:pt idx="50">
                  <c:v>2.09</c:v>
                </c:pt>
                <c:pt idx="51">
                  <c:v>1.74</c:v>
                </c:pt>
                <c:pt idx="52">
                  <c:v>0.97</c:v>
                </c:pt>
                <c:pt idx="53">
                  <c:v>0.68</c:v>
                </c:pt>
                <c:pt idx="54">
                  <c:v>0.67</c:v>
                </c:pt>
                <c:pt idx="55">
                  <c:v>0.28000000000000003</c:v>
                </c:pt>
                <c:pt idx="56">
                  <c:v>0.05</c:v>
                </c:pt>
                <c:pt idx="57">
                  <c:v>0.93</c:v>
                </c:pt>
                <c:pt idx="58">
                  <c:v>0.81</c:v>
                </c:pt>
                <c:pt idx="59">
                  <c:v>1.47</c:v>
                </c:pt>
                <c:pt idx="60">
                  <c:v>1.69</c:v>
                </c:pt>
                <c:pt idx="61">
                  <c:v>1.21</c:v>
                </c:pt>
                <c:pt idx="62">
                  <c:v>1.31</c:v>
                </c:pt>
                <c:pt idx="63">
                  <c:v>1.27</c:v>
                </c:pt>
                <c:pt idx="64">
                  <c:v>1.34</c:v>
                </c:pt>
                <c:pt idx="65">
                  <c:v>1.52</c:v>
                </c:pt>
                <c:pt idx="66">
                  <c:v>1.57</c:v>
                </c:pt>
                <c:pt idx="67">
                  <c:v>1.7</c:v>
                </c:pt>
                <c:pt idx="68">
                  <c:v>1.7</c:v>
                </c:pt>
                <c:pt idx="69">
                  <c:v>1.77</c:v>
                </c:pt>
                <c:pt idx="70">
                  <c:v>1.88</c:v>
                </c:pt>
                <c:pt idx="71">
                  <c:v>1.92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48928"/>
        <c:axId val="167175296"/>
      </c:lineChart>
      <c:catAx>
        <c:axId val="167145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1473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7147392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145856"/>
        <c:crosses val="autoZero"/>
        <c:crossBetween val="midCat"/>
        <c:majorUnit val="6"/>
      </c:valAx>
      <c:catAx>
        <c:axId val="167148928"/>
        <c:scaling>
          <c:orientation val="minMax"/>
        </c:scaling>
        <c:delete val="1"/>
        <c:axPos val="b"/>
        <c:majorTickMark val="out"/>
        <c:minorTickMark val="none"/>
        <c:tickLblPos val="none"/>
        <c:crossAx val="167175296"/>
        <c:crosses val="autoZero"/>
        <c:auto val="1"/>
        <c:lblAlgn val="ctr"/>
        <c:lblOffset val="100"/>
        <c:noMultiLvlLbl val="0"/>
      </c:catAx>
      <c:valAx>
        <c:axId val="167175296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14892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CZ'!$B$22:$AS$22</c:f>
              <c:numCache>
                <c:formatCode>0.0</c:formatCode>
                <c:ptCount val="44"/>
                <c:pt idx="0">
                  <c:v>12.33</c:v>
                </c:pt>
                <c:pt idx="1">
                  <c:v>12.01</c:v>
                </c:pt>
                <c:pt idx="2">
                  <c:v>9.14</c:v>
                </c:pt>
                <c:pt idx="3">
                  <c:v>6.69</c:v>
                </c:pt>
                <c:pt idx="4">
                  <c:v>5.5</c:v>
                </c:pt>
                <c:pt idx="5">
                  <c:v>5.72</c:v>
                </c:pt>
                <c:pt idx="6">
                  <c:v>6.85</c:v>
                </c:pt>
                <c:pt idx="7">
                  <c:v>6.84</c:v>
                </c:pt>
                <c:pt idx="8">
                  <c:v>5.67</c:v>
                </c:pt>
                <c:pt idx="9">
                  <c:v>3.55</c:v>
                </c:pt>
                <c:pt idx="10">
                  <c:v>-0.11</c:v>
                </c:pt>
                <c:pt idx="11">
                  <c:v>-6.24</c:v>
                </c:pt>
                <c:pt idx="12">
                  <c:v>-13.02</c:v>
                </c:pt>
                <c:pt idx="13">
                  <c:v>-15.59</c:v>
                </c:pt>
                <c:pt idx="14">
                  <c:v>-12.49</c:v>
                </c:pt>
                <c:pt idx="15">
                  <c:v>-4.74</c:v>
                </c:pt>
                <c:pt idx="16">
                  <c:v>5.33</c:v>
                </c:pt>
                <c:pt idx="17">
                  <c:v>12.83</c:v>
                </c:pt>
                <c:pt idx="18">
                  <c:v>14.47</c:v>
                </c:pt>
                <c:pt idx="19">
                  <c:v>13.12</c:v>
                </c:pt>
                <c:pt idx="20">
                  <c:v>11.46</c:v>
                </c:pt>
                <c:pt idx="21">
                  <c:v>8.15</c:v>
                </c:pt>
                <c:pt idx="22">
                  <c:v>4.55</c:v>
                </c:pt>
                <c:pt idx="23">
                  <c:v>1.89</c:v>
                </c:pt>
                <c:pt idx="24">
                  <c:v>0.14000000000000001</c:v>
                </c:pt>
                <c:pt idx="25">
                  <c:v>0.02</c:v>
                </c:pt>
                <c:pt idx="26">
                  <c:v>0.37</c:v>
                </c:pt>
                <c:pt idx="27">
                  <c:v>-0.02</c:v>
                </c:pt>
                <c:pt idx="28">
                  <c:v>-0.32</c:v>
                </c:pt>
                <c:pt idx="29">
                  <c:v>0.48</c:v>
                </c:pt>
                <c:pt idx="30">
                  <c:v>1.85</c:v>
                </c:pt>
                <c:pt idx="31">
                  <c:v>3.25</c:v>
                </c:pt>
                <c:pt idx="32">
                  <c:v>3.69</c:v>
                </c:pt>
                <c:pt idx="33">
                  <c:v>2.74</c:v>
                </c:pt>
                <c:pt idx="34">
                  <c:v>1.85</c:v>
                </c:pt>
                <c:pt idx="35">
                  <c:v>1.83</c:v>
                </c:pt>
                <c:pt idx="36">
                  <c:v>2.15</c:v>
                </c:pt>
                <c:pt idx="37">
                  <c:v>2.48</c:v>
                </c:pt>
                <c:pt idx="38">
                  <c:v>2.84</c:v>
                </c:pt>
                <c:pt idx="39">
                  <c:v>2.99</c:v>
                </c:pt>
                <c:pt idx="40">
                  <c:v>3.19</c:v>
                </c:pt>
                <c:pt idx="41">
                  <c:v>3.4</c:v>
                </c:pt>
                <c:pt idx="42">
                  <c:v>3.48</c:v>
                </c:pt>
                <c:pt idx="43">
                  <c:v>3.56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CZ'!$B$23:$AS$23</c:f>
              <c:numCache>
                <c:formatCode>0.0</c:formatCode>
                <c:ptCount val="44"/>
                <c:pt idx="0">
                  <c:v>10.43</c:v>
                </c:pt>
                <c:pt idx="1">
                  <c:v>0.16</c:v>
                </c:pt>
                <c:pt idx="2">
                  <c:v>0.36</c:v>
                </c:pt>
                <c:pt idx="3">
                  <c:v>5.83</c:v>
                </c:pt>
                <c:pt idx="4">
                  <c:v>6.1</c:v>
                </c:pt>
                <c:pt idx="5">
                  <c:v>4.67</c:v>
                </c:pt>
                <c:pt idx="6">
                  <c:v>4.7</c:v>
                </c:pt>
                <c:pt idx="7">
                  <c:v>4.82</c:v>
                </c:pt>
                <c:pt idx="8">
                  <c:v>4.46</c:v>
                </c:pt>
                <c:pt idx="9">
                  <c:v>9.4499999999999993</c:v>
                </c:pt>
                <c:pt idx="10">
                  <c:v>7.39</c:v>
                </c:pt>
                <c:pt idx="11">
                  <c:v>-6.45</c:v>
                </c:pt>
                <c:pt idx="12">
                  <c:v>-7.59</c:v>
                </c:pt>
                <c:pt idx="13">
                  <c:v>-3.32</c:v>
                </c:pt>
                <c:pt idx="14">
                  <c:v>4.99</c:v>
                </c:pt>
                <c:pt idx="15">
                  <c:v>11.36</c:v>
                </c:pt>
                <c:pt idx="16">
                  <c:v>11.02</c:v>
                </c:pt>
                <c:pt idx="17">
                  <c:v>5.35</c:v>
                </c:pt>
                <c:pt idx="18">
                  <c:v>0.27</c:v>
                </c:pt>
                <c:pt idx="19">
                  <c:v>1.05</c:v>
                </c:pt>
                <c:pt idx="20">
                  <c:v>6.16</c:v>
                </c:pt>
                <c:pt idx="21">
                  <c:v>4.07</c:v>
                </c:pt>
                <c:pt idx="22">
                  <c:v>2.46</c:v>
                </c:pt>
                <c:pt idx="23">
                  <c:v>1.75</c:v>
                </c:pt>
                <c:pt idx="24">
                  <c:v>7.35</c:v>
                </c:pt>
                <c:pt idx="25">
                  <c:v>2.4900000000000002</c:v>
                </c:pt>
                <c:pt idx="26">
                  <c:v>2.4700000000000002</c:v>
                </c:pt>
                <c:pt idx="27">
                  <c:v>3.04</c:v>
                </c:pt>
                <c:pt idx="28">
                  <c:v>-6.34</c:v>
                </c:pt>
                <c:pt idx="29">
                  <c:v>0.02</c:v>
                </c:pt>
                <c:pt idx="30">
                  <c:v>2.3199999999999998</c:v>
                </c:pt>
                <c:pt idx="31">
                  <c:v>2.13</c:v>
                </c:pt>
                <c:pt idx="32">
                  <c:v>8.86</c:v>
                </c:pt>
                <c:pt idx="33">
                  <c:v>6.05</c:v>
                </c:pt>
                <c:pt idx="34">
                  <c:v>5.6</c:v>
                </c:pt>
                <c:pt idx="35">
                  <c:v>3.6</c:v>
                </c:pt>
                <c:pt idx="36">
                  <c:v>3.4</c:v>
                </c:pt>
                <c:pt idx="37">
                  <c:v>2.7</c:v>
                </c:pt>
                <c:pt idx="38">
                  <c:v>2.2999999999999998</c:v>
                </c:pt>
                <c:pt idx="39">
                  <c:v>2.1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564608"/>
        <c:axId val="168566144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CZ'!$B$24:$AS$24</c:f>
              <c:numCache>
                <c:formatCode>0.0</c:formatCode>
                <c:ptCount val="44"/>
                <c:pt idx="0">
                  <c:v>24.05</c:v>
                </c:pt>
                <c:pt idx="1">
                  <c:v>12.19</c:v>
                </c:pt>
                <c:pt idx="2">
                  <c:v>9.5399999999999991</c:v>
                </c:pt>
                <c:pt idx="3">
                  <c:v>12.9</c:v>
                </c:pt>
                <c:pt idx="4">
                  <c:v>11.94</c:v>
                </c:pt>
                <c:pt idx="5">
                  <c:v>10.65</c:v>
                </c:pt>
                <c:pt idx="6">
                  <c:v>11.87</c:v>
                </c:pt>
                <c:pt idx="7">
                  <c:v>11.99</c:v>
                </c:pt>
                <c:pt idx="8">
                  <c:v>10.38</c:v>
                </c:pt>
                <c:pt idx="9">
                  <c:v>13.34</c:v>
                </c:pt>
                <c:pt idx="10">
                  <c:v>7.27</c:v>
                </c:pt>
                <c:pt idx="11">
                  <c:v>-12.28</c:v>
                </c:pt>
                <c:pt idx="12">
                  <c:v>-19.62</c:v>
                </c:pt>
                <c:pt idx="13">
                  <c:v>-18.39</c:v>
                </c:pt>
                <c:pt idx="14">
                  <c:v>-8.1199999999999992</c:v>
                </c:pt>
                <c:pt idx="15">
                  <c:v>6.09</c:v>
                </c:pt>
                <c:pt idx="16">
                  <c:v>16.93</c:v>
                </c:pt>
                <c:pt idx="17">
                  <c:v>18.87</c:v>
                </c:pt>
                <c:pt idx="18">
                  <c:v>14.78</c:v>
                </c:pt>
                <c:pt idx="19">
                  <c:v>14.32</c:v>
                </c:pt>
                <c:pt idx="20">
                  <c:v>18.329999999999998</c:v>
                </c:pt>
                <c:pt idx="21">
                  <c:v>12.56</c:v>
                </c:pt>
                <c:pt idx="22">
                  <c:v>7.12</c:v>
                </c:pt>
                <c:pt idx="23">
                  <c:v>3.66</c:v>
                </c:pt>
                <c:pt idx="24">
                  <c:v>7.5</c:v>
                </c:pt>
                <c:pt idx="25">
                  <c:v>2.5099999999999998</c:v>
                </c:pt>
                <c:pt idx="26">
                  <c:v>2.85</c:v>
                </c:pt>
                <c:pt idx="27">
                  <c:v>3.01</c:v>
                </c:pt>
                <c:pt idx="28">
                  <c:v>-6.64</c:v>
                </c:pt>
                <c:pt idx="29">
                  <c:v>0.5</c:v>
                </c:pt>
                <c:pt idx="30">
                  <c:v>4.21</c:v>
                </c:pt>
                <c:pt idx="31">
                  <c:v>5.44</c:v>
                </c:pt>
                <c:pt idx="32">
                  <c:v>12.88</c:v>
                </c:pt>
                <c:pt idx="33">
                  <c:v>8.9600000000000009</c:v>
                </c:pt>
                <c:pt idx="34">
                  <c:v>7.55</c:v>
                </c:pt>
                <c:pt idx="35">
                  <c:v>5.49</c:v>
                </c:pt>
                <c:pt idx="36">
                  <c:v>5.62</c:v>
                </c:pt>
                <c:pt idx="37">
                  <c:v>5.25</c:v>
                </c:pt>
                <c:pt idx="38">
                  <c:v>5.2</c:v>
                </c:pt>
                <c:pt idx="39">
                  <c:v>5.15</c:v>
                </c:pt>
                <c:pt idx="40">
                  <c:v>5.25</c:v>
                </c:pt>
                <c:pt idx="41">
                  <c:v>5.46</c:v>
                </c:pt>
                <c:pt idx="42">
                  <c:v>5.55</c:v>
                </c:pt>
                <c:pt idx="43">
                  <c:v>5.63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64608"/>
        <c:axId val="168566144"/>
      </c:lineChart>
      <c:catAx>
        <c:axId val="168564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5661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8566144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56460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727722423693403"/>
          <c:y val="0.7088458036585209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EN'!$B$22:$AS$22</c:f>
              <c:numCache>
                <c:formatCode>0.0</c:formatCode>
                <c:ptCount val="44"/>
                <c:pt idx="0">
                  <c:v>12.33</c:v>
                </c:pt>
                <c:pt idx="1">
                  <c:v>12.01</c:v>
                </c:pt>
                <c:pt idx="2">
                  <c:v>9.14</c:v>
                </c:pt>
                <c:pt idx="3">
                  <c:v>6.69</c:v>
                </c:pt>
                <c:pt idx="4">
                  <c:v>5.5</c:v>
                </c:pt>
                <c:pt idx="5">
                  <c:v>5.72</c:v>
                </c:pt>
                <c:pt idx="6">
                  <c:v>6.85</c:v>
                </c:pt>
                <c:pt idx="7">
                  <c:v>6.84</c:v>
                </c:pt>
                <c:pt idx="8">
                  <c:v>5.67</c:v>
                </c:pt>
                <c:pt idx="9">
                  <c:v>3.55</c:v>
                </c:pt>
                <c:pt idx="10">
                  <c:v>-0.11</c:v>
                </c:pt>
                <c:pt idx="11">
                  <c:v>-6.24</c:v>
                </c:pt>
                <c:pt idx="12">
                  <c:v>-13.02</c:v>
                </c:pt>
                <c:pt idx="13">
                  <c:v>-15.59</c:v>
                </c:pt>
                <c:pt idx="14">
                  <c:v>-12.49</c:v>
                </c:pt>
                <c:pt idx="15">
                  <c:v>-4.74</c:v>
                </c:pt>
                <c:pt idx="16">
                  <c:v>5.33</c:v>
                </c:pt>
                <c:pt idx="17">
                  <c:v>12.83</c:v>
                </c:pt>
                <c:pt idx="18">
                  <c:v>14.47</c:v>
                </c:pt>
                <c:pt idx="19">
                  <c:v>13.12</c:v>
                </c:pt>
                <c:pt idx="20">
                  <c:v>11.46</c:v>
                </c:pt>
                <c:pt idx="21">
                  <c:v>8.15</c:v>
                </c:pt>
                <c:pt idx="22">
                  <c:v>4.55</c:v>
                </c:pt>
                <c:pt idx="23">
                  <c:v>1.89</c:v>
                </c:pt>
                <c:pt idx="24">
                  <c:v>0.14000000000000001</c:v>
                </c:pt>
                <c:pt idx="25">
                  <c:v>0.02</c:v>
                </c:pt>
                <c:pt idx="26">
                  <c:v>0.37</c:v>
                </c:pt>
                <c:pt idx="27">
                  <c:v>-0.02</c:v>
                </c:pt>
                <c:pt idx="28">
                  <c:v>-0.32</c:v>
                </c:pt>
                <c:pt idx="29">
                  <c:v>0.48</c:v>
                </c:pt>
                <c:pt idx="30">
                  <c:v>1.85</c:v>
                </c:pt>
                <c:pt idx="31">
                  <c:v>3.25</c:v>
                </c:pt>
                <c:pt idx="32">
                  <c:v>3.69</c:v>
                </c:pt>
                <c:pt idx="33">
                  <c:v>2.74</c:v>
                </c:pt>
                <c:pt idx="34">
                  <c:v>1.85</c:v>
                </c:pt>
                <c:pt idx="35">
                  <c:v>1.83</c:v>
                </c:pt>
                <c:pt idx="36">
                  <c:v>2.15</c:v>
                </c:pt>
                <c:pt idx="37">
                  <c:v>2.48</c:v>
                </c:pt>
                <c:pt idx="38">
                  <c:v>2.84</c:v>
                </c:pt>
                <c:pt idx="39">
                  <c:v>2.99</c:v>
                </c:pt>
                <c:pt idx="40">
                  <c:v>3.19</c:v>
                </c:pt>
                <c:pt idx="41">
                  <c:v>3.4</c:v>
                </c:pt>
                <c:pt idx="42">
                  <c:v>3.48</c:v>
                </c:pt>
                <c:pt idx="43">
                  <c:v>3.56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EN'!$B$23:$AS$23</c:f>
              <c:numCache>
                <c:formatCode>0.0</c:formatCode>
                <c:ptCount val="44"/>
                <c:pt idx="0">
                  <c:v>10.43</c:v>
                </c:pt>
                <c:pt idx="1">
                  <c:v>0.16</c:v>
                </c:pt>
                <c:pt idx="2">
                  <c:v>0.36</c:v>
                </c:pt>
                <c:pt idx="3">
                  <c:v>5.83</c:v>
                </c:pt>
                <c:pt idx="4">
                  <c:v>6.1</c:v>
                </c:pt>
                <c:pt idx="5">
                  <c:v>4.67</c:v>
                </c:pt>
                <c:pt idx="6">
                  <c:v>4.7</c:v>
                </c:pt>
                <c:pt idx="7">
                  <c:v>4.82</c:v>
                </c:pt>
                <c:pt idx="8">
                  <c:v>4.46</c:v>
                </c:pt>
                <c:pt idx="9">
                  <c:v>9.4499999999999993</c:v>
                </c:pt>
                <c:pt idx="10">
                  <c:v>7.39</c:v>
                </c:pt>
                <c:pt idx="11">
                  <c:v>-6.45</c:v>
                </c:pt>
                <c:pt idx="12">
                  <c:v>-7.59</c:v>
                </c:pt>
                <c:pt idx="13">
                  <c:v>-3.32</c:v>
                </c:pt>
                <c:pt idx="14">
                  <c:v>4.99</c:v>
                </c:pt>
                <c:pt idx="15">
                  <c:v>11.36</c:v>
                </c:pt>
                <c:pt idx="16">
                  <c:v>11.02</c:v>
                </c:pt>
                <c:pt idx="17">
                  <c:v>5.35</c:v>
                </c:pt>
                <c:pt idx="18">
                  <c:v>0.27</c:v>
                </c:pt>
                <c:pt idx="19">
                  <c:v>1.05</c:v>
                </c:pt>
                <c:pt idx="20">
                  <c:v>6.16</c:v>
                </c:pt>
                <c:pt idx="21">
                  <c:v>4.07</c:v>
                </c:pt>
                <c:pt idx="22">
                  <c:v>2.46</c:v>
                </c:pt>
                <c:pt idx="23">
                  <c:v>1.75</c:v>
                </c:pt>
                <c:pt idx="24">
                  <c:v>7.35</c:v>
                </c:pt>
                <c:pt idx="25">
                  <c:v>2.4900000000000002</c:v>
                </c:pt>
                <c:pt idx="26">
                  <c:v>2.4700000000000002</c:v>
                </c:pt>
                <c:pt idx="27">
                  <c:v>3.04</c:v>
                </c:pt>
                <c:pt idx="28">
                  <c:v>-6.34</c:v>
                </c:pt>
                <c:pt idx="29">
                  <c:v>0.02</c:v>
                </c:pt>
                <c:pt idx="30">
                  <c:v>2.3199999999999998</c:v>
                </c:pt>
                <c:pt idx="31">
                  <c:v>2.13</c:v>
                </c:pt>
                <c:pt idx="32">
                  <c:v>8.86</c:v>
                </c:pt>
                <c:pt idx="33">
                  <c:v>6.05</c:v>
                </c:pt>
                <c:pt idx="34">
                  <c:v>5.6</c:v>
                </c:pt>
                <c:pt idx="35">
                  <c:v>3.6</c:v>
                </c:pt>
                <c:pt idx="36">
                  <c:v>3.4</c:v>
                </c:pt>
                <c:pt idx="37">
                  <c:v>2.7</c:v>
                </c:pt>
                <c:pt idx="38">
                  <c:v>2.2999999999999998</c:v>
                </c:pt>
                <c:pt idx="39">
                  <c:v>2.1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632704"/>
        <c:axId val="168634240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EN'!$B$24:$AS$24</c:f>
              <c:numCache>
                <c:formatCode>0.0</c:formatCode>
                <c:ptCount val="44"/>
                <c:pt idx="0">
                  <c:v>24.05</c:v>
                </c:pt>
                <c:pt idx="1">
                  <c:v>12.19</c:v>
                </c:pt>
                <c:pt idx="2">
                  <c:v>9.5399999999999991</c:v>
                </c:pt>
                <c:pt idx="3">
                  <c:v>12.9</c:v>
                </c:pt>
                <c:pt idx="4">
                  <c:v>11.94</c:v>
                </c:pt>
                <c:pt idx="5">
                  <c:v>10.65</c:v>
                </c:pt>
                <c:pt idx="6">
                  <c:v>11.87</c:v>
                </c:pt>
                <c:pt idx="7">
                  <c:v>11.99</c:v>
                </c:pt>
                <c:pt idx="8">
                  <c:v>10.38</c:v>
                </c:pt>
                <c:pt idx="9">
                  <c:v>13.34</c:v>
                </c:pt>
                <c:pt idx="10">
                  <c:v>7.27</c:v>
                </c:pt>
                <c:pt idx="11">
                  <c:v>-12.28</c:v>
                </c:pt>
                <c:pt idx="12">
                  <c:v>-19.62</c:v>
                </c:pt>
                <c:pt idx="13">
                  <c:v>-18.39</c:v>
                </c:pt>
                <c:pt idx="14">
                  <c:v>-8.1199999999999992</c:v>
                </c:pt>
                <c:pt idx="15">
                  <c:v>6.09</c:v>
                </c:pt>
                <c:pt idx="16">
                  <c:v>16.93</c:v>
                </c:pt>
                <c:pt idx="17">
                  <c:v>18.87</c:v>
                </c:pt>
                <c:pt idx="18">
                  <c:v>14.78</c:v>
                </c:pt>
                <c:pt idx="19">
                  <c:v>14.32</c:v>
                </c:pt>
                <c:pt idx="20">
                  <c:v>18.329999999999998</c:v>
                </c:pt>
                <c:pt idx="21">
                  <c:v>12.56</c:v>
                </c:pt>
                <c:pt idx="22">
                  <c:v>7.12</c:v>
                </c:pt>
                <c:pt idx="23">
                  <c:v>3.66</c:v>
                </c:pt>
                <c:pt idx="24">
                  <c:v>7.5</c:v>
                </c:pt>
                <c:pt idx="25">
                  <c:v>2.5099999999999998</c:v>
                </c:pt>
                <c:pt idx="26">
                  <c:v>2.85</c:v>
                </c:pt>
                <c:pt idx="27">
                  <c:v>3.01</c:v>
                </c:pt>
                <c:pt idx="28">
                  <c:v>-6.64</c:v>
                </c:pt>
                <c:pt idx="29">
                  <c:v>0.5</c:v>
                </c:pt>
                <c:pt idx="30">
                  <c:v>4.21</c:v>
                </c:pt>
                <c:pt idx="31">
                  <c:v>5.44</c:v>
                </c:pt>
                <c:pt idx="32">
                  <c:v>12.88</c:v>
                </c:pt>
                <c:pt idx="33">
                  <c:v>8.9600000000000009</c:v>
                </c:pt>
                <c:pt idx="34">
                  <c:v>7.55</c:v>
                </c:pt>
                <c:pt idx="35">
                  <c:v>5.49</c:v>
                </c:pt>
                <c:pt idx="36">
                  <c:v>5.62</c:v>
                </c:pt>
                <c:pt idx="37">
                  <c:v>5.25</c:v>
                </c:pt>
                <c:pt idx="38">
                  <c:v>5.2</c:v>
                </c:pt>
                <c:pt idx="39">
                  <c:v>5.15</c:v>
                </c:pt>
                <c:pt idx="40">
                  <c:v>5.25</c:v>
                </c:pt>
                <c:pt idx="41">
                  <c:v>5.46</c:v>
                </c:pt>
                <c:pt idx="42">
                  <c:v>5.55</c:v>
                </c:pt>
                <c:pt idx="43">
                  <c:v>5.63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32704"/>
        <c:axId val="168634240"/>
      </c:lineChart>
      <c:catAx>
        <c:axId val="168632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6342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8634240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63270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196106076787865"/>
          <c:y val="0.69170098863076701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CZ'!$B$22:$AS$22</c:f>
              <c:numCache>
                <c:formatCode>0.0</c:formatCode>
                <c:ptCount val="44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4.1100000000000003</c:v>
                </c:pt>
                <c:pt idx="36">
                  <c:v>3.71</c:v>
                </c:pt>
                <c:pt idx="37">
                  <c:v>2.2000000000000002</c:v>
                </c:pt>
                <c:pt idx="38">
                  <c:v>1.07</c:v>
                </c:pt>
                <c:pt idx="39">
                  <c:v>0.47</c:v>
                </c:pt>
                <c:pt idx="40">
                  <c:v>-1.43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CZ'!$B$23:$AS$23</c:f>
              <c:numCache>
                <c:formatCode>0.0</c:formatCode>
                <c:ptCount val="44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1.03</c:v>
                </c:pt>
                <c:pt idx="25">
                  <c:v>-0.4</c:v>
                </c:pt>
                <c:pt idx="26">
                  <c:v>-0.76</c:v>
                </c:pt>
                <c:pt idx="27">
                  <c:v>-0.45</c:v>
                </c:pt>
                <c:pt idx="28">
                  <c:v>-0.63</c:v>
                </c:pt>
                <c:pt idx="29">
                  <c:v>-0.94</c:v>
                </c:pt>
                <c:pt idx="30">
                  <c:v>-0.68</c:v>
                </c:pt>
                <c:pt idx="31">
                  <c:v>-1.18</c:v>
                </c:pt>
                <c:pt idx="32">
                  <c:v>-1.31</c:v>
                </c:pt>
                <c:pt idx="33">
                  <c:v>-0.92</c:v>
                </c:pt>
                <c:pt idx="34">
                  <c:v>-1.49</c:v>
                </c:pt>
                <c:pt idx="35">
                  <c:v>-1.5</c:v>
                </c:pt>
                <c:pt idx="36">
                  <c:v>-1</c:v>
                </c:pt>
                <c:pt idx="37">
                  <c:v>-0.8</c:v>
                </c:pt>
                <c:pt idx="38">
                  <c:v>-1</c:v>
                </c:pt>
                <c:pt idx="39">
                  <c:v>-0.4</c:v>
                </c:pt>
                <c:pt idx="40">
                  <c:v>0.2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7750272"/>
        <c:axId val="167756160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CZ'!$B$24:$AS$24</c:f>
              <c:numCache>
                <c:formatCode>0.0</c:formatCode>
                <c:ptCount val="44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4.33</c:v>
                </c:pt>
                <c:pt idx="25">
                  <c:v>4.6500000000000004</c:v>
                </c:pt>
                <c:pt idx="26">
                  <c:v>3.95</c:v>
                </c:pt>
                <c:pt idx="27">
                  <c:v>0.89</c:v>
                </c:pt>
                <c:pt idx="28">
                  <c:v>1.1200000000000001</c:v>
                </c:pt>
                <c:pt idx="29">
                  <c:v>0.76</c:v>
                </c:pt>
                <c:pt idx="30">
                  <c:v>0.63</c:v>
                </c:pt>
                <c:pt idx="31">
                  <c:v>3.09</c:v>
                </c:pt>
                <c:pt idx="32">
                  <c:v>4.4800000000000004</c:v>
                </c:pt>
                <c:pt idx="33">
                  <c:v>4.01</c:v>
                </c:pt>
                <c:pt idx="34">
                  <c:v>4.99</c:v>
                </c:pt>
                <c:pt idx="35">
                  <c:v>2.52</c:v>
                </c:pt>
                <c:pt idx="36">
                  <c:v>2.65</c:v>
                </c:pt>
                <c:pt idx="37">
                  <c:v>1.36</c:v>
                </c:pt>
                <c:pt idx="38">
                  <c:v>0.03</c:v>
                </c:pt>
                <c:pt idx="39">
                  <c:v>7.0000000000000007E-2</c:v>
                </c:pt>
                <c:pt idx="40">
                  <c:v>-1.23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50272"/>
        <c:axId val="167756160"/>
      </c:lineChart>
      <c:catAx>
        <c:axId val="167750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7561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7756160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75027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974976198453311"/>
          <c:y val="0.71279832839926915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EN'!$B$22:$AS$22</c:f>
              <c:numCache>
                <c:formatCode>0.0</c:formatCode>
                <c:ptCount val="44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4.1100000000000003</c:v>
                </c:pt>
                <c:pt idx="36">
                  <c:v>3.71</c:v>
                </c:pt>
                <c:pt idx="37">
                  <c:v>2.2000000000000002</c:v>
                </c:pt>
                <c:pt idx="38">
                  <c:v>1.07</c:v>
                </c:pt>
                <c:pt idx="39">
                  <c:v>0.47</c:v>
                </c:pt>
                <c:pt idx="40">
                  <c:v>-1.43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EN'!$B$23:$AS$23</c:f>
              <c:numCache>
                <c:formatCode>0.0</c:formatCode>
                <c:ptCount val="44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1.03</c:v>
                </c:pt>
                <c:pt idx="25">
                  <c:v>-0.4</c:v>
                </c:pt>
                <c:pt idx="26">
                  <c:v>-0.76</c:v>
                </c:pt>
                <c:pt idx="27">
                  <c:v>-0.45</c:v>
                </c:pt>
                <c:pt idx="28">
                  <c:v>-0.63</c:v>
                </c:pt>
                <c:pt idx="29">
                  <c:v>-0.94</c:v>
                </c:pt>
                <c:pt idx="30">
                  <c:v>-0.68</c:v>
                </c:pt>
                <c:pt idx="31">
                  <c:v>-1.18</c:v>
                </c:pt>
                <c:pt idx="32">
                  <c:v>-1.31</c:v>
                </c:pt>
                <c:pt idx="33">
                  <c:v>-0.92</c:v>
                </c:pt>
                <c:pt idx="34">
                  <c:v>-1.49</c:v>
                </c:pt>
                <c:pt idx="35">
                  <c:v>-1.5</c:v>
                </c:pt>
                <c:pt idx="36">
                  <c:v>-1</c:v>
                </c:pt>
                <c:pt idx="37">
                  <c:v>-0.8</c:v>
                </c:pt>
                <c:pt idx="38">
                  <c:v>-1</c:v>
                </c:pt>
                <c:pt idx="39">
                  <c:v>-0.4</c:v>
                </c:pt>
                <c:pt idx="40">
                  <c:v>0.2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7834752"/>
        <c:axId val="167836288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EN'!$B$24:$AS$24</c:f>
              <c:numCache>
                <c:formatCode>0.0</c:formatCode>
                <c:ptCount val="44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4.33</c:v>
                </c:pt>
                <c:pt idx="25">
                  <c:v>4.6500000000000004</c:v>
                </c:pt>
                <c:pt idx="26">
                  <c:v>3.95</c:v>
                </c:pt>
                <c:pt idx="27">
                  <c:v>0.89</c:v>
                </c:pt>
                <c:pt idx="28">
                  <c:v>1.1200000000000001</c:v>
                </c:pt>
                <c:pt idx="29">
                  <c:v>0.76</c:v>
                </c:pt>
                <c:pt idx="30">
                  <c:v>0.63</c:v>
                </c:pt>
                <c:pt idx="31">
                  <c:v>3.09</c:v>
                </c:pt>
                <c:pt idx="32">
                  <c:v>4.4800000000000004</c:v>
                </c:pt>
                <c:pt idx="33">
                  <c:v>4.01</c:v>
                </c:pt>
                <c:pt idx="34">
                  <c:v>4.99</c:v>
                </c:pt>
                <c:pt idx="35">
                  <c:v>2.52</c:v>
                </c:pt>
                <c:pt idx="36">
                  <c:v>2.65</c:v>
                </c:pt>
                <c:pt idx="37">
                  <c:v>1.36</c:v>
                </c:pt>
                <c:pt idx="38">
                  <c:v>0.03</c:v>
                </c:pt>
                <c:pt idx="39">
                  <c:v>7.0000000000000007E-2</c:v>
                </c:pt>
                <c:pt idx="40">
                  <c:v>-1.23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34752"/>
        <c:axId val="167836288"/>
      </c:lineChart>
      <c:catAx>
        <c:axId val="167834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8362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7836288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83475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7050376747289"/>
          <c:y val="0.7088458036585209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46407626619E-2"/>
          <c:w val="0.89382793885830625"/>
          <c:h val="0.87212823011033636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CZ'!$B$22:$W$22</c:f>
              <c:numCache>
                <c:formatCode>0.0</c:formatCode>
                <c:ptCount val="22"/>
                <c:pt idx="0">
                  <c:v>66.16</c:v>
                </c:pt>
                <c:pt idx="1">
                  <c:v>68.23</c:v>
                </c:pt>
                <c:pt idx="2">
                  <c:v>66.58</c:v>
                </c:pt>
                <c:pt idx="3">
                  <c:v>63.95</c:v>
                </c:pt>
                <c:pt idx="4">
                  <c:v>63.33</c:v>
                </c:pt>
                <c:pt idx="5">
                  <c:v>63.08</c:v>
                </c:pt>
                <c:pt idx="6">
                  <c:v>65.180000000000007</c:v>
                </c:pt>
                <c:pt idx="7">
                  <c:v>65.709999999999994</c:v>
                </c:pt>
                <c:pt idx="8">
                  <c:v>69.17</c:v>
                </c:pt>
                <c:pt idx="9">
                  <c:v>71.38</c:v>
                </c:pt>
                <c:pt idx="10">
                  <c:v>72.58</c:v>
                </c:pt>
                <c:pt idx="11">
                  <c:v>73.510000000000005</c:v>
                </c:pt>
                <c:pt idx="12">
                  <c:v>76.040000000000006</c:v>
                </c:pt>
                <c:pt idx="13">
                  <c:v>74.23</c:v>
                </c:pt>
                <c:pt idx="14">
                  <c:v>75.849999999999994</c:v>
                </c:pt>
                <c:pt idx="15">
                  <c:v>73.900000000000006</c:v>
                </c:pt>
                <c:pt idx="16">
                  <c:v>75.58</c:v>
                </c:pt>
                <c:pt idx="17">
                  <c:v>75.52</c:v>
                </c:pt>
                <c:pt idx="18">
                  <c:v>76.06</c:v>
                </c:pt>
                <c:pt idx="19">
                  <c:v>77.47</c:v>
                </c:pt>
                <c:pt idx="20">
                  <c:v>78.819999999999993</c:v>
                </c:pt>
                <c:pt idx="21">
                  <c:v>79.77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CZ'!$B$23:$W$23</c:f>
              <c:numCache>
                <c:formatCode>0.0</c:formatCode>
                <c:ptCount val="22"/>
                <c:pt idx="0">
                  <c:v>63.51</c:v>
                </c:pt>
                <c:pt idx="1">
                  <c:v>65.22</c:v>
                </c:pt>
                <c:pt idx="2">
                  <c:v>67.36</c:v>
                </c:pt>
                <c:pt idx="3">
                  <c:v>68.14</c:v>
                </c:pt>
                <c:pt idx="4">
                  <c:v>69.92</c:v>
                </c:pt>
                <c:pt idx="5">
                  <c:v>69.36</c:v>
                </c:pt>
                <c:pt idx="6">
                  <c:v>69.47</c:v>
                </c:pt>
                <c:pt idx="7">
                  <c:v>72.209999999999994</c:v>
                </c:pt>
                <c:pt idx="8">
                  <c:v>73.92</c:v>
                </c:pt>
                <c:pt idx="9">
                  <c:v>77.25</c:v>
                </c:pt>
                <c:pt idx="10">
                  <c:v>77.95</c:v>
                </c:pt>
                <c:pt idx="11">
                  <c:v>78.11</c:v>
                </c:pt>
                <c:pt idx="12">
                  <c:v>79.03</c:v>
                </c:pt>
                <c:pt idx="13">
                  <c:v>81.36</c:v>
                </c:pt>
                <c:pt idx="14">
                  <c:v>77.53</c:v>
                </c:pt>
                <c:pt idx="15">
                  <c:v>75.599999999999994</c:v>
                </c:pt>
                <c:pt idx="16">
                  <c:v>75.290000000000006</c:v>
                </c:pt>
                <c:pt idx="17">
                  <c:v>74.930000000000007</c:v>
                </c:pt>
                <c:pt idx="18">
                  <c:v>75.63</c:v>
                </c:pt>
                <c:pt idx="19">
                  <c:v>76.989999999999995</c:v>
                </c:pt>
                <c:pt idx="20">
                  <c:v>77.52</c:v>
                </c:pt>
                <c:pt idx="21">
                  <c:v>78.290000000000006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CZ'!$B$24:$W$24</c:f>
              <c:numCache>
                <c:formatCode>0.0</c:formatCode>
                <c:ptCount val="22"/>
                <c:pt idx="0">
                  <c:v>65.599999999999994</c:v>
                </c:pt>
                <c:pt idx="1">
                  <c:v>65.95</c:v>
                </c:pt>
                <c:pt idx="2">
                  <c:v>67.3</c:v>
                </c:pt>
                <c:pt idx="3">
                  <c:v>67.55</c:v>
                </c:pt>
                <c:pt idx="4">
                  <c:v>69.16</c:v>
                </c:pt>
                <c:pt idx="5">
                  <c:v>69.260000000000005</c:v>
                </c:pt>
                <c:pt idx="6">
                  <c:v>68.7</c:v>
                </c:pt>
                <c:pt idx="7">
                  <c:v>69.37</c:v>
                </c:pt>
                <c:pt idx="8">
                  <c:v>69.98</c:v>
                </c:pt>
                <c:pt idx="9">
                  <c:v>69.11</c:v>
                </c:pt>
                <c:pt idx="10">
                  <c:v>72.040000000000006</c:v>
                </c:pt>
                <c:pt idx="11">
                  <c:v>72.11</c:v>
                </c:pt>
                <c:pt idx="12">
                  <c:v>72.05</c:v>
                </c:pt>
                <c:pt idx="13">
                  <c:v>71.760000000000005</c:v>
                </c:pt>
                <c:pt idx="14">
                  <c:v>73.94</c:v>
                </c:pt>
                <c:pt idx="15">
                  <c:v>73.849999999999994</c:v>
                </c:pt>
                <c:pt idx="16">
                  <c:v>71.17</c:v>
                </c:pt>
                <c:pt idx="17">
                  <c:v>70.13</c:v>
                </c:pt>
                <c:pt idx="18">
                  <c:v>72.86</c:v>
                </c:pt>
                <c:pt idx="19">
                  <c:v>73.66</c:v>
                </c:pt>
                <c:pt idx="20">
                  <c:v>74.400000000000006</c:v>
                </c:pt>
                <c:pt idx="21">
                  <c:v>75.069999999999993</c:v>
                </c:pt>
              </c:numCache>
            </c:numRef>
          </c:val>
          <c:smooth val="0"/>
        </c:ser>
        <c:ser>
          <c:idx val="11"/>
          <c:order val="3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CZ'!$B$25:$W$25</c:f>
              <c:numCache>
                <c:formatCode>0.0</c:formatCode>
                <c:ptCount val="22"/>
                <c:pt idx="0">
                  <c:v>40.590000000000003</c:v>
                </c:pt>
                <c:pt idx="1">
                  <c:v>42.76</c:v>
                </c:pt>
                <c:pt idx="2">
                  <c:v>44.5</c:v>
                </c:pt>
                <c:pt idx="3">
                  <c:v>44.88</c:v>
                </c:pt>
                <c:pt idx="4">
                  <c:v>43.48</c:v>
                </c:pt>
                <c:pt idx="5">
                  <c:v>43.2</c:v>
                </c:pt>
                <c:pt idx="6">
                  <c:v>45.21</c:v>
                </c:pt>
                <c:pt idx="7">
                  <c:v>47.21</c:v>
                </c:pt>
                <c:pt idx="8">
                  <c:v>49.12</c:v>
                </c:pt>
                <c:pt idx="9">
                  <c:v>51.02</c:v>
                </c:pt>
                <c:pt idx="10">
                  <c:v>53.95</c:v>
                </c:pt>
                <c:pt idx="11">
                  <c:v>56.68</c:v>
                </c:pt>
                <c:pt idx="12">
                  <c:v>60.96</c:v>
                </c:pt>
                <c:pt idx="13">
                  <c:v>65.09</c:v>
                </c:pt>
                <c:pt idx="14">
                  <c:v>64.98</c:v>
                </c:pt>
                <c:pt idx="15">
                  <c:v>66.540000000000006</c:v>
                </c:pt>
                <c:pt idx="16">
                  <c:v>66.239999999999995</c:v>
                </c:pt>
                <c:pt idx="17">
                  <c:v>67.72</c:v>
                </c:pt>
                <c:pt idx="18">
                  <c:v>69.44</c:v>
                </c:pt>
                <c:pt idx="19">
                  <c:v>70.75</c:v>
                </c:pt>
                <c:pt idx="20">
                  <c:v>71.94</c:v>
                </c:pt>
                <c:pt idx="21">
                  <c:v>73.08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CZ'!$B$26:$W$26</c:f>
              <c:numCache>
                <c:formatCode>0.0</c:formatCode>
                <c:ptCount val="22"/>
                <c:pt idx="0">
                  <c:v>30.11</c:v>
                </c:pt>
                <c:pt idx="1">
                  <c:v>32.03</c:v>
                </c:pt>
                <c:pt idx="2">
                  <c:v>35.520000000000003</c:v>
                </c:pt>
                <c:pt idx="3">
                  <c:v>35.94</c:v>
                </c:pt>
                <c:pt idx="4">
                  <c:v>36.020000000000003</c:v>
                </c:pt>
                <c:pt idx="5">
                  <c:v>37.549999999999997</c:v>
                </c:pt>
                <c:pt idx="6">
                  <c:v>38.79</c:v>
                </c:pt>
                <c:pt idx="7">
                  <c:v>42.16</c:v>
                </c:pt>
                <c:pt idx="8">
                  <c:v>46.52</c:v>
                </c:pt>
                <c:pt idx="9">
                  <c:v>49.79</c:v>
                </c:pt>
                <c:pt idx="10">
                  <c:v>53.88</c:v>
                </c:pt>
                <c:pt idx="11">
                  <c:v>58.11</c:v>
                </c:pt>
                <c:pt idx="12">
                  <c:v>62.25</c:v>
                </c:pt>
                <c:pt idx="13">
                  <c:v>61.81</c:v>
                </c:pt>
                <c:pt idx="14">
                  <c:v>56.93</c:v>
                </c:pt>
                <c:pt idx="15">
                  <c:v>57.76</c:v>
                </c:pt>
                <c:pt idx="16">
                  <c:v>62.2</c:v>
                </c:pt>
                <c:pt idx="17">
                  <c:v>65</c:v>
                </c:pt>
                <c:pt idx="18">
                  <c:v>67.55</c:v>
                </c:pt>
                <c:pt idx="19">
                  <c:v>68.84</c:v>
                </c:pt>
                <c:pt idx="20">
                  <c:v>69.94</c:v>
                </c:pt>
                <c:pt idx="21">
                  <c:v>71.19</c:v>
                </c:pt>
              </c:numCache>
            </c:numRef>
          </c:val>
          <c:smooth val="0"/>
        </c:ser>
        <c:ser>
          <c:idx val="0"/>
          <c:order val="5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CZ'!$B$27:$W$27</c:f>
              <c:numCache>
                <c:formatCode>0.0</c:formatCode>
                <c:ptCount val="22"/>
                <c:pt idx="0">
                  <c:v>73.45</c:v>
                </c:pt>
                <c:pt idx="1">
                  <c:v>74.23</c:v>
                </c:pt>
                <c:pt idx="2">
                  <c:v>75.569999999999993</c:v>
                </c:pt>
                <c:pt idx="3">
                  <c:v>74.81</c:v>
                </c:pt>
                <c:pt idx="4">
                  <c:v>74.56</c:v>
                </c:pt>
                <c:pt idx="5">
                  <c:v>74.319999999999993</c:v>
                </c:pt>
                <c:pt idx="6">
                  <c:v>76.510000000000005</c:v>
                </c:pt>
                <c:pt idx="7">
                  <c:v>80.33</c:v>
                </c:pt>
                <c:pt idx="8">
                  <c:v>83.19</c:v>
                </c:pt>
                <c:pt idx="9">
                  <c:v>85.48</c:v>
                </c:pt>
                <c:pt idx="10">
                  <c:v>82.06</c:v>
                </c:pt>
                <c:pt idx="11">
                  <c:v>84.57</c:v>
                </c:pt>
                <c:pt idx="12">
                  <c:v>82.9</c:v>
                </c:pt>
                <c:pt idx="13">
                  <c:v>84.89</c:v>
                </c:pt>
                <c:pt idx="14">
                  <c:v>85.82</c:v>
                </c:pt>
                <c:pt idx="15">
                  <c:v>79.28</c:v>
                </c:pt>
                <c:pt idx="16">
                  <c:v>70.489999999999995</c:v>
                </c:pt>
                <c:pt idx="17">
                  <c:v>67.8</c:v>
                </c:pt>
                <c:pt idx="18">
                  <c:v>67.040000000000006</c:v>
                </c:pt>
                <c:pt idx="19">
                  <c:v>67.180000000000007</c:v>
                </c:pt>
                <c:pt idx="20">
                  <c:v>68.58</c:v>
                </c:pt>
                <c:pt idx="21">
                  <c:v>70.2</c:v>
                </c:pt>
              </c:numCache>
            </c:numRef>
          </c:val>
          <c:smooth val="0"/>
        </c:ser>
        <c:ser>
          <c:idx val="13"/>
          <c:order val="6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CZ'!$B$28:$W$28</c:f>
              <c:numCache>
                <c:formatCode>0.0</c:formatCode>
                <c:ptCount val="22"/>
                <c:pt idx="0">
                  <c:v>36.659999999999997</c:v>
                </c:pt>
                <c:pt idx="1">
                  <c:v>38.49</c:v>
                </c:pt>
                <c:pt idx="2">
                  <c:v>40.1</c:v>
                </c:pt>
                <c:pt idx="3">
                  <c:v>40.76</c:v>
                </c:pt>
                <c:pt idx="4">
                  <c:v>41.6</c:v>
                </c:pt>
                <c:pt idx="5">
                  <c:v>41.17</c:v>
                </c:pt>
                <c:pt idx="6">
                  <c:v>40.53</c:v>
                </c:pt>
                <c:pt idx="7">
                  <c:v>41.6</c:v>
                </c:pt>
                <c:pt idx="8">
                  <c:v>42.53</c:v>
                </c:pt>
                <c:pt idx="9">
                  <c:v>44.44</c:v>
                </c:pt>
                <c:pt idx="10">
                  <c:v>45.07</c:v>
                </c:pt>
                <c:pt idx="11">
                  <c:v>45.76</c:v>
                </c:pt>
                <c:pt idx="12">
                  <c:v>48.25</c:v>
                </c:pt>
                <c:pt idx="13">
                  <c:v>49.64</c:v>
                </c:pt>
                <c:pt idx="14">
                  <c:v>53.53</c:v>
                </c:pt>
                <c:pt idx="15">
                  <c:v>56.24</c:v>
                </c:pt>
                <c:pt idx="16">
                  <c:v>58.31</c:v>
                </c:pt>
                <c:pt idx="17">
                  <c:v>60.21</c:v>
                </c:pt>
                <c:pt idx="18">
                  <c:v>62.1</c:v>
                </c:pt>
                <c:pt idx="19">
                  <c:v>64.02</c:v>
                </c:pt>
                <c:pt idx="20">
                  <c:v>65.48</c:v>
                </c:pt>
                <c:pt idx="21">
                  <c:v>66.78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CZ'!$B$29:$W$29</c:f>
              <c:numCache>
                <c:formatCode>0.0</c:formatCode>
                <c:ptCount val="22"/>
                <c:pt idx="0">
                  <c:v>43.65</c:v>
                </c:pt>
                <c:pt idx="1">
                  <c:v>43.63</c:v>
                </c:pt>
                <c:pt idx="2">
                  <c:v>44.86</c:v>
                </c:pt>
                <c:pt idx="3">
                  <c:v>45.95</c:v>
                </c:pt>
                <c:pt idx="4">
                  <c:v>46.18</c:v>
                </c:pt>
                <c:pt idx="5">
                  <c:v>46.84</c:v>
                </c:pt>
                <c:pt idx="6">
                  <c:v>50.32</c:v>
                </c:pt>
                <c:pt idx="7">
                  <c:v>53.41</c:v>
                </c:pt>
                <c:pt idx="8">
                  <c:v>55.04</c:v>
                </c:pt>
                <c:pt idx="9">
                  <c:v>55.79</c:v>
                </c:pt>
                <c:pt idx="10">
                  <c:v>56.19</c:v>
                </c:pt>
                <c:pt idx="11">
                  <c:v>56.1</c:v>
                </c:pt>
                <c:pt idx="12">
                  <c:v>55.04</c:v>
                </c:pt>
                <c:pt idx="13">
                  <c:v>57.04</c:v>
                </c:pt>
                <c:pt idx="14">
                  <c:v>58.66</c:v>
                </c:pt>
                <c:pt idx="15">
                  <c:v>58.91</c:v>
                </c:pt>
                <c:pt idx="16">
                  <c:v>59.52</c:v>
                </c:pt>
                <c:pt idx="17">
                  <c:v>59.22</c:v>
                </c:pt>
                <c:pt idx="18">
                  <c:v>61.15</c:v>
                </c:pt>
                <c:pt idx="19">
                  <c:v>62.92</c:v>
                </c:pt>
                <c:pt idx="20">
                  <c:v>63.98</c:v>
                </c:pt>
                <c:pt idx="21">
                  <c:v>64.489999999999995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088704"/>
        <c:axId val="168090240"/>
      </c:lineChart>
      <c:catAx>
        <c:axId val="168088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0902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8090240"/>
        <c:scaling>
          <c:orientation val="minMax"/>
          <c:max val="90"/>
          <c:min val="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08870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16179676928912"/>
          <c:y val="0.67106178230464097"/>
          <c:w val="0.27738847732867056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73290899405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EN'!$B$22:$W$22</c:f>
              <c:numCache>
                <c:formatCode>0.0</c:formatCode>
                <c:ptCount val="22"/>
                <c:pt idx="0">
                  <c:v>66.16</c:v>
                </c:pt>
                <c:pt idx="1">
                  <c:v>68.23</c:v>
                </c:pt>
                <c:pt idx="2">
                  <c:v>66.58</c:v>
                </c:pt>
                <c:pt idx="3">
                  <c:v>63.95</c:v>
                </c:pt>
                <c:pt idx="4">
                  <c:v>63.33</c:v>
                </c:pt>
                <c:pt idx="5">
                  <c:v>63.08</c:v>
                </c:pt>
                <c:pt idx="6">
                  <c:v>65.180000000000007</c:v>
                </c:pt>
                <c:pt idx="7">
                  <c:v>65.709999999999994</c:v>
                </c:pt>
                <c:pt idx="8">
                  <c:v>69.17</c:v>
                </c:pt>
                <c:pt idx="9">
                  <c:v>71.38</c:v>
                </c:pt>
                <c:pt idx="10">
                  <c:v>72.58</c:v>
                </c:pt>
                <c:pt idx="11">
                  <c:v>73.510000000000005</c:v>
                </c:pt>
                <c:pt idx="12">
                  <c:v>76.040000000000006</c:v>
                </c:pt>
                <c:pt idx="13">
                  <c:v>74.23</c:v>
                </c:pt>
                <c:pt idx="14">
                  <c:v>75.849999999999994</c:v>
                </c:pt>
                <c:pt idx="15">
                  <c:v>73.900000000000006</c:v>
                </c:pt>
                <c:pt idx="16">
                  <c:v>75.58</c:v>
                </c:pt>
                <c:pt idx="17">
                  <c:v>75.52</c:v>
                </c:pt>
                <c:pt idx="18">
                  <c:v>76.06</c:v>
                </c:pt>
                <c:pt idx="19">
                  <c:v>77.47</c:v>
                </c:pt>
                <c:pt idx="20">
                  <c:v>78.819999999999993</c:v>
                </c:pt>
                <c:pt idx="21">
                  <c:v>79.77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EN'!$B$23:$W$23</c:f>
              <c:numCache>
                <c:formatCode>0.0</c:formatCode>
                <c:ptCount val="22"/>
                <c:pt idx="0">
                  <c:v>63.51</c:v>
                </c:pt>
                <c:pt idx="1">
                  <c:v>65.22</c:v>
                </c:pt>
                <c:pt idx="2">
                  <c:v>67.36</c:v>
                </c:pt>
                <c:pt idx="3">
                  <c:v>68.14</c:v>
                </c:pt>
                <c:pt idx="4">
                  <c:v>69.92</c:v>
                </c:pt>
                <c:pt idx="5">
                  <c:v>69.36</c:v>
                </c:pt>
                <c:pt idx="6">
                  <c:v>69.47</c:v>
                </c:pt>
                <c:pt idx="7">
                  <c:v>72.209999999999994</c:v>
                </c:pt>
                <c:pt idx="8">
                  <c:v>73.92</c:v>
                </c:pt>
                <c:pt idx="9">
                  <c:v>77.25</c:v>
                </c:pt>
                <c:pt idx="10">
                  <c:v>77.95</c:v>
                </c:pt>
                <c:pt idx="11">
                  <c:v>78.11</c:v>
                </c:pt>
                <c:pt idx="12">
                  <c:v>79.03</c:v>
                </c:pt>
                <c:pt idx="13">
                  <c:v>81.36</c:v>
                </c:pt>
                <c:pt idx="14">
                  <c:v>77.53</c:v>
                </c:pt>
                <c:pt idx="15">
                  <c:v>75.599999999999994</c:v>
                </c:pt>
                <c:pt idx="16">
                  <c:v>75.290000000000006</c:v>
                </c:pt>
                <c:pt idx="17">
                  <c:v>74.930000000000007</c:v>
                </c:pt>
                <c:pt idx="18">
                  <c:v>75.63</c:v>
                </c:pt>
                <c:pt idx="19">
                  <c:v>76.989999999999995</c:v>
                </c:pt>
                <c:pt idx="20">
                  <c:v>77.52</c:v>
                </c:pt>
                <c:pt idx="21">
                  <c:v>78.290000000000006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EN'!$B$24:$W$24</c:f>
              <c:numCache>
                <c:formatCode>0.0</c:formatCode>
                <c:ptCount val="22"/>
                <c:pt idx="0">
                  <c:v>65.599999999999994</c:v>
                </c:pt>
                <c:pt idx="1">
                  <c:v>65.95</c:v>
                </c:pt>
                <c:pt idx="2">
                  <c:v>67.3</c:v>
                </c:pt>
                <c:pt idx="3">
                  <c:v>67.55</c:v>
                </c:pt>
                <c:pt idx="4">
                  <c:v>69.16</c:v>
                </c:pt>
                <c:pt idx="5">
                  <c:v>69.260000000000005</c:v>
                </c:pt>
                <c:pt idx="6">
                  <c:v>68.7</c:v>
                </c:pt>
                <c:pt idx="7">
                  <c:v>69.37</c:v>
                </c:pt>
                <c:pt idx="8">
                  <c:v>69.98</c:v>
                </c:pt>
                <c:pt idx="9">
                  <c:v>69.11</c:v>
                </c:pt>
                <c:pt idx="10">
                  <c:v>72.040000000000006</c:v>
                </c:pt>
                <c:pt idx="11">
                  <c:v>72.11</c:v>
                </c:pt>
                <c:pt idx="12">
                  <c:v>72.05</c:v>
                </c:pt>
                <c:pt idx="13">
                  <c:v>71.760000000000005</c:v>
                </c:pt>
                <c:pt idx="14">
                  <c:v>73.94</c:v>
                </c:pt>
                <c:pt idx="15">
                  <c:v>73.849999999999994</c:v>
                </c:pt>
                <c:pt idx="16">
                  <c:v>71.17</c:v>
                </c:pt>
                <c:pt idx="17">
                  <c:v>70.13</c:v>
                </c:pt>
                <c:pt idx="18">
                  <c:v>72.86</c:v>
                </c:pt>
                <c:pt idx="19">
                  <c:v>73.66</c:v>
                </c:pt>
                <c:pt idx="20">
                  <c:v>74.400000000000006</c:v>
                </c:pt>
                <c:pt idx="21">
                  <c:v>75.069999999999993</c:v>
                </c:pt>
              </c:numCache>
            </c:numRef>
          </c:val>
          <c:smooth val="0"/>
        </c:ser>
        <c:ser>
          <c:idx val="11"/>
          <c:order val="3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EN'!$B$25:$W$25</c:f>
              <c:numCache>
                <c:formatCode>0.0</c:formatCode>
                <c:ptCount val="22"/>
                <c:pt idx="0">
                  <c:v>40.590000000000003</c:v>
                </c:pt>
                <c:pt idx="1">
                  <c:v>42.76</c:v>
                </c:pt>
                <c:pt idx="2">
                  <c:v>44.5</c:v>
                </c:pt>
                <c:pt idx="3">
                  <c:v>44.88</c:v>
                </c:pt>
                <c:pt idx="4">
                  <c:v>43.48</c:v>
                </c:pt>
                <c:pt idx="5">
                  <c:v>43.2</c:v>
                </c:pt>
                <c:pt idx="6">
                  <c:v>45.21</c:v>
                </c:pt>
                <c:pt idx="7">
                  <c:v>47.21</c:v>
                </c:pt>
                <c:pt idx="8">
                  <c:v>49.12</c:v>
                </c:pt>
                <c:pt idx="9">
                  <c:v>51.02</c:v>
                </c:pt>
                <c:pt idx="10">
                  <c:v>53.95</c:v>
                </c:pt>
                <c:pt idx="11">
                  <c:v>56.68</c:v>
                </c:pt>
                <c:pt idx="12">
                  <c:v>60.96</c:v>
                </c:pt>
                <c:pt idx="13">
                  <c:v>65.09</c:v>
                </c:pt>
                <c:pt idx="14">
                  <c:v>64.98</c:v>
                </c:pt>
                <c:pt idx="15">
                  <c:v>66.540000000000006</c:v>
                </c:pt>
                <c:pt idx="16">
                  <c:v>66.239999999999995</c:v>
                </c:pt>
                <c:pt idx="17">
                  <c:v>67.72</c:v>
                </c:pt>
                <c:pt idx="18">
                  <c:v>69.44</c:v>
                </c:pt>
                <c:pt idx="19">
                  <c:v>70.75</c:v>
                </c:pt>
                <c:pt idx="20">
                  <c:v>71.94</c:v>
                </c:pt>
                <c:pt idx="21">
                  <c:v>73.08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EN'!$B$26:$W$26</c:f>
              <c:numCache>
                <c:formatCode>0.0</c:formatCode>
                <c:ptCount val="22"/>
                <c:pt idx="0">
                  <c:v>30.11</c:v>
                </c:pt>
                <c:pt idx="1">
                  <c:v>32.03</c:v>
                </c:pt>
                <c:pt idx="2">
                  <c:v>35.520000000000003</c:v>
                </c:pt>
                <c:pt idx="3">
                  <c:v>35.94</c:v>
                </c:pt>
                <c:pt idx="4">
                  <c:v>36.020000000000003</c:v>
                </c:pt>
                <c:pt idx="5">
                  <c:v>37.549999999999997</c:v>
                </c:pt>
                <c:pt idx="6">
                  <c:v>38.79</c:v>
                </c:pt>
                <c:pt idx="7">
                  <c:v>42.16</c:v>
                </c:pt>
                <c:pt idx="8">
                  <c:v>46.52</c:v>
                </c:pt>
                <c:pt idx="9">
                  <c:v>49.79</c:v>
                </c:pt>
                <c:pt idx="10">
                  <c:v>53.88</c:v>
                </c:pt>
                <c:pt idx="11">
                  <c:v>58.11</c:v>
                </c:pt>
                <c:pt idx="12">
                  <c:v>62.25</c:v>
                </c:pt>
                <c:pt idx="13">
                  <c:v>61.81</c:v>
                </c:pt>
                <c:pt idx="14">
                  <c:v>56.93</c:v>
                </c:pt>
                <c:pt idx="15">
                  <c:v>57.76</c:v>
                </c:pt>
                <c:pt idx="16">
                  <c:v>62.2</c:v>
                </c:pt>
                <c:pt idx="17">
                  <c:v>65</c:v>
                </c:pt>
                <c:pt idx="18">
                  <c:v>67.55</c:v>
                </c:pt>
                <c:pt idx="19">
                  <c:v>68.84</c:v>
                </c:pt>
                <c:pt idx="20">
                  <c:v>69.94</c:v>
                </c:pt>
                <c:pt idx="21">
                  <c:v>71.19</c:v>
                </c:pt>
              </c:numCache>
            </c:numRef>
          </c:val>
          <c:smooth val="0"/>
        </c:ser>
        <c:ser>
          <c:idx val="1"/>
          <c:order val="5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EN'!$B$27:$W$27</c:f>
              <c:numCache>
                <c:formatCode>0.0</c:formatCode>
                <c:ptCount val="22"/>
                <c:pt idx="0">
                  <c:v>73.45</c:v>
                </c:pt>
                <c:pt idx="1">
                  <c:v>74.23</c:v>
                </c:pt>
                <c:pt idx="2">
                  <c:v>75.569999999999993</c:v>
                </c:pt>
                <c:pt idx="3">
                  <c:v>74.81</c:v>
                </c:pt>
                <c:pt idx="4">
                  <c:v>74.56</c:v>
                </c:pt>
                <c:pt idx="5">
                  <c:v>74.319999999999993</c:v>
                </c:pt>
                <c:pt idx="6">
                  <c:v>76.510000000000005</c:v>
                </c:pt>
                <c:pt idx="7">
                  <c:v>80.33</c:v>
                </c:pt>
                <c:pt idx="8">
                  <c:v>83.19</c:v>
                </c:pt>
                <c:pt idx="9">
                  <c:v>85.48</c:v>
                </c:pt>
                <c:pt idx="10">
                  <c:v>82.06</c:v>
                </c:pt>
                <c:pt idx="11">
                  <c:v>84.57</c:v>
                </c:pt>
                <c:pt idx="12">
                  <c:v>82.9</c:v>
                </c:pt>
                <c:pt idx="13">
                  <c:v>84.89</c:v>
                </c:pt>
                <c:pt idx="14">
                  <c:v>85.82</c:v>
                </c:pt>
                <c:pt idx="15">
                  <c:v>79.28</c:v>
                </c:pt>
                <c:pt idx="16">
                  <c:v>70.489999999999995</c:v>
                </c:pt>
                <c:pt idx="17">
                  <c:v>67.8</c:v>
                </c:pt>
                <c:pt idx="18">
                  <c:v>67.040000000000006</c:v>
                </c:pt>
                <c:pt idx="19">
                  <c:v>67.180000000000007</c:v>
                </c:pt>
                <c:pt idx="20">
                  <c:v>68.58</c:v>
                </c:pt>
                <c:pt idx="21">
                  <c:v>70.2</c:v>
                </c:pt>
              </c:numCache>
            </c:numRef>
          </c:val>
          <c:smooth val="0"/>
        </c:ser>
        <c:ser>
          <c:idx val="13"/>
          <c:order val="6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EN'!$B$28:$W$28</c:f>
              <c:numCache>
                <c:formatCode>0.0</c:formatCode>
                <c:ptCount val="22"/>
                <c:pt idx="0">
                  <c:v>36.659999999999997</c:v>
                </c:pt>
                <c:pt idx="1">
                  <c:v>38.49</c:v>
                </c:pt>
                <c:pt idx="2">
                  <c:v>40.1</c:v>
                </c:pt>
                <c:pt idx="3">
                  <c:v>40.76</c:v>
                </c:pt>
                <c:pt idx="4">
                  <c:v>41.6</c:v>
                </c:pt>
                <c:pt idx="5">
                  <c:v>41.17</c:v>
                </c:pt>
                <c:pt idx="6">
                  <c:v>40.53</c:v>
                </c:pt>
                <c:pt idx="7">
                  <c:v>41.6</c:v>
                </c:pt>
                <c:pt idx="8">
                  <c:v>42.53</c:v>
                </c:pt>
                <c:pt idx="9">
                  <c:v>44.44</c:v>
                </c:pt>
                <c:pt idx="10">
                  <c:v>45.07</c:v>
                </c:pt>
                <c:pt idx="11">
                  <c:v>45.76</c:v>
                </c:pt>
                <c:pt idx="12">
                  <c:v>48.25</c:v>
                </c:pt>
                <c:pt idx="13">
                  <c:v>49.64</c:v>
                </c:pt>
                <c:pt idx="14">
                  <c:v>53.53</c:v>
                </c:pt>
                <c:pt idx="15">
                  <c:v>56.24</c:v>
                </c:pt>
                <c:pt idx="16">
                  <c:v>58.31</c:v>
                </c:pt>
                <c:pt idx="17">
                  <c:v>60.21</c:v>
                </c:pt>
                <c:pt idx="18">
                  <c:v>62.1</c:v>
                </c:pt>
                <c:pt idx="19">
                  <c:v>64.02</c:v>
                </c:pt>
                <c:pt idx="20">
                  <c:v>65.48</c:v>
                </c:pt>
                <c:pt idx="21">
                  <c:v>66.78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EN'!$B$29:$W$29</c:f>
              <c:numCache>
                <c:formatCode>0.0</c:formatCode>
                <c:ptCount val="22"/>
                <c:pt idx="0">
                  <c:v>43.65</c:v>
                </c:pt>
                <c:pt idx="1">
                  <c:v>43.63</c:v>
                </c:pt>
                <c:pt idx="2">
                  <c:v>44.86</c:v>
                </c:pt>
                <c:pt idx="3">
                  <c:v>45.95</c:v>
                </c:pt>
                <c:pt idx="4">
                  <c:v>46.18</c:v>
                </c:pt>
                <c:pt idx="5">
                  <c:v>46.84</c:v>
                </c:pt>
                <c:pt idx="6">
                  <c:v>50.32</c:v>
                </c:pt>
                <c:pt idx="7">
                  <c:v>53.41</c:v>
                </c:pt>
                <c:pt idx="8">
                  <c:v>55.04</c:v>
                </c:pt>
                <c:pt idx="9">
                  <c:v>55.79</c:v>
                </c:pt>
                <c:pt idx="10">
                  <c:v>56.19</c:v>
                </c:pt>
                <c:pt idx="11">
                  <c:v>56.1</c:v>
                </c:pt>
                <c:pt idx="12">
                  <c:v>55.04</c:v>
                </c:pt>
                <c:pt idx="13">
                  <c:v>57.04</c:v>
                </c:pt>
                <c:pt idx="14">
                  <c:v>58.66</c:v>
                </c:pt>
                <c:pt idx="15">
                  <c:v>58.91</c:v>
                </c:pt>
                <c:pt idx="16">
                  <c:v>59.52</c:v>
                </c:pt>
                <c:pt idx="17">
                  <c:v>59.22</c:v>
                </c:pt>
                <c:pt idx="18">
                  <c:v>61.15</c:v>
                </c:pt>
                <c:pt idx="19">
                  <c:v>62.92</c:v>
                </c:pt>
                <c:pt idx="20">
                  <c:v>63.98</c:v>
                </c:pt>
                <c:pt idx="21">
                  <c:v>64.489999999999995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441728"/>
        <c:axId val="168443264"/>
      </c:lineChart>
      <c:catAx>
        <c:axId val="168441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4432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8443264"/>
        <c:scaling>
          <c:orientation val="minMax"/>
          <c:max val="90"/>
          <c:min val="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44172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554472846927911"/>
          <c:y val="0.67671519965162497"/>
          <c:w val="0.33840823336487347"/>
          <c:h val="0.231186645759510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CZ'!$B$22:$W$22</c:f>
              <c:numCache>
                <c:formatCode>0.0</c:formatCode>
                <c:ptCount val="22"/>
                <c:pt idx="0">
                  <c:v>43.26</c:v>
                </c:pt>
                <c:pt idx="1">
                  <c:v>43.26</c:v>
                </c:pt>
                <c:pt idx="2">
                  <c:v>45.95</c:v>
                </c:pt>
                <c:pt idx="3">
                  <c:v>47.91</c:v>
                </c:pt>
                <c:pt idx="4">
                  <c:v>49.24</c:v>
                </c:pt>
                <c:pt idx="5">
                  <c:v>48.42</c:v>
                </c:pt>
                <c:pt idx="6">
                  <c:v>49.29</c:v>
                </c:pt>
                <c:pt idx="7">
                  <c:v>51.59</c:v>
                </c:pt>
                <c:pt idx="8">
                  <c:v>52.97</c:v>
                </c:pt>
                <c:pt idx="9">
                  <c:v>53.92</c:v>
                </c:pt>
                <c:pt idx="10">
                  <c:v>55.16</c:v>
                </c:pt>
                <c:pt idx="11">
                  <c:v>56.74</c:v>
                </c:pt>
                <c:pt idx="12">
                  <c:v>60.01</c:v>
                </c:pt>
                <c:pt idx="13">
                  <c:v>63.56</c:v>
                </c:pt>
                <c:pt idx="14">
                  <c:v>62.34</c:v>
                </c:pt>
                <c:pt idx="15">
                  <c:v>60.72</c:v>
                </c:pt>
                <c:pt idx="16">
                  <c:v>60.27</c:v>
                </c:pt>
                <c:pt idx="17">
                  <c:v>58.6</c:v>
                </c:pt>
                <c:pt idx="18">
                  <c:v>58.41</c:v>
                </c:pt>
                <c:pt idx="19">
                  <c:v>58.92</c:v>
                </c:pt>
                <c:pt idx="20">
                  <c:v>58.86</c:v>
                </c:pt>
                <c:pt idx="21">
                  <c:v>58.97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CZ'!$B$23:$W$23</c:f>
              <c:numCache>
                <c:formatCode>0.0</c:formatCode>
                <c:ptCount val="22"/>
                <c:pt idx="0">
                  <c:v>47.98</c:v>
                </c:pt>
                <c:pt idx="1">
                  <c:v>48.83</c:v>
                </c:pt>
                <c:pt idx="2">
                  <c:v>50.96</c:v>
                </c:pt>
                <c:pt idx="3">
                  <c:v>52.36</c:v>
                </c:pt>
                <c:pt idx="4">
                  <c:v>53.93</c:v>
                </c:pt>
                <c:pt idx="5">
                  <c:v>54.85</c:v>
                </c:pt>
                <c:pt idx="6">
                  <c:v>55.35</c:v>
                </c:pt>
                <c:pt idx="7">
                  <c:v>56.24</c:v>
                </c:pt>
                <c:pt idx="8">
                  <c:v>56.18</c:v>
                </c:pt>
                <c:pt idx="9">
                  <c:v>56.43</c:v>
                </c:pt>
                <c:pt idx="10">
                  <c:v>57.02</c:v>
                </c:pt>
                <c:pt idx="11">
                  <c:v>57.03</c:v>
                </c:pt>
                <c:pt idx="12">
                  <c:v>57.36</c:v>
                </c:pt>
                <c:pt idx="13">
                  <c:v>57.37</c:v>
                </c:pt>
                <c:pt idx="14">
                  <c:v>58.43</c:v>
                </c:pt>
                <c:pt idx="15">
                  <c:v>58.45</c:v>
                </c:pt>
                <c:pt idx="16">
                  <c:v>56</c:v>
                </c:pt>
                <c:pt idx="17">
                  <c:v>54.01</c:v>
                </c:pt>
                <c:pt idx="18">
                  <c:v>54.49</c:v>
                </c:pt>
                <c:pt idx="19">
                  <c:v>55.2</c:v>
                </c:pt>
                <c:pt idx="20">
                  <c:v>55.92</c:v>
                </c:pt>
                <c:pt idx="21">
                  <c:v>56.37</c:v>
                </c:pt>
              </c:numCache>
            </c:numRef>
          </c:val>
          <c:smooth val="0"/>
        </c:ser>
        <c:ser>
          <c:idx val="1"/>
          <c:order val="2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CZ'!$B$24:$W$24</c:f>
              <c:numCache>
                <c:formatCode>0.0</c:formatCode>
                <c:ptCount val="22"/>
                <c:pt idx="0">
                  <c:v>52.2</c:v>
                </c:pt>
                <c:pt idx="1">
                  <c:v>54.83</c:v>
                </c:pt>
                <c:pt idx="2">
                  <c:v>58.51</c:v>
                </c:pt>
                <c:pt idx="3">
                  <c:v>57.43</c:v>
                </c:pt>
                <c:pt idx="4">
                  <c:v>59.42</c:v>
                </c:pt>
                <c:pt idx="5">
                  <c:v>57.74</c:v>
                </c:pt>
                <c:pt idx="6">
                  <c:v>58.6</c:v>
                </c:pt>
                <c:pt idx="7">
                  <c:v>60.7</c:v>
                </c:pt>
                <c:pt idx="8">
                  <c:v>65.16</c:v>
                </c:pt>
                <c:pt idx="9">
                  <c:v>67.790000000000006</c:v>
                </c:pt>
                <c:pt idx="10">
                  <c:v>67.77</c:v>
                </c:pt>
                <c:pt idx="11">
                  <c:v>70.66</c:v>
                </c:pt>
                <c:pt idx="12">
                  <c:v>71.88</c:v>
                </c:pt>
                <c:pt idx="13">
                  <c:v>73.290000000000006</c:v>
                </c:pt>
                <c:pt idx="14">
                  <c:v>74.69</c:v>
                </c:pt>
                <c:pt idx="15">
                  <c:v>69.66</c:v>
                </c:pt>
                <c:pt idx="16">
                  <c:v>62.68</c:v>
                </c:pt>
                <c:pt idx="17">
                  <c:v>58.6</c:v>
                </c:pt>
                <c:pt idx="18">
                  <c:v>54.89</c:v>
                </c:pt>
                <c:pt idx="19">
                  <c:v>53.69</c:v>
                </c:pt>
                <c:pt idx="20">
                  <c:v>54.48</c:v>
                </c:pt>
                <c:pt idx="21">
                  <c:v>55.5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CZ'!$B$25:$W$25</c:f>
              <c:numCache>
                <c:formatCode>0.0</c:formatCode>
                <c:ptCount val="22"/>
                <c:pt idx="0">
                  <c:v>10.55</c:v>
                </c:pt>
                <c:pt idx="1">
                  <c:v>13.3</c:v>
                </c:pt>
                <c:pt idx="2">
                  <c:v>15.82</c:v>
                </c:pt>
                <c:pt idx="3">
                  <c:v>17.25</c:v>
                </c:pt>
                <c:pt idx="4">
                  <c:v>17.899999999999999</c:v>
                </c:pt>
                <c:pt idx="5">
                  <c:v>19.350000000000001</c:v>
                </c:pt>
                <c:pt idx="6">
                  <c:v>21.11</c:v>
                </c:pt>
                <c:pt idx="7">
                  <c:v>23.04</c:v>
                </c:pt>
                <c:pt idx="8">
                  <c:v>25.43</c:v>
                </c:pt>
                <c:pt idx="9">
                  <c:v>27.58</c:v>
                </c:pt>
                <c:pt idx="10">
                  <c:v>31.28</c:v>
                </c:pt>
                <c:pt idx="11">
                  <c:v>36.130000000000003</c:v>
                </c:pt>
                <c:pt idx="12">
                  <c:v>41.68</c:v>
                </c:pt>
                <c:pt idx="13">
                  <c:v>41.78</c:v>
                </c:pt>
                <c:pt idx="14">
                  <c:v>37.25</c:v>
                </c:pt>
                <c:pt idx="15">
                  <c:v>37.89</c:v>
                </c:pt>
                <c:pt idx="16">
                  <c:v>41.4</c:v>
                </c:pt>
                <c:pt idx="17">
                  <c:v>44.55</c:v>
                </c:pt>
                <c:pt idx="18">
                  <c:v>47.24</c:v>
                </c:pt>
                <c:pt idx="19">
                  <c:v>48.47</c:v>
                </c:pt>
                <c:pt idx="20">
                  <c:v>49.88</c:v>
                </c:pt>
                <c:pt idx="21">
                  <c:v>51.42</c:v>
                </c:pt>
              </c:numCache>
            </c:numRef>
          </c:val>
          <c:smooth val="0"/>
        </c:ser>
        <c:ser>
          <c:idx val="9"/>
          <c:order val="4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CZ'!$B$26:$W$26</c:f>
              <c:numCache>
                <c:formatCode>0.0</c:formatCode>
                <c:ptCount val="22"/>
                <c:pt idx="0">
                  <c:v>23.56</c:v>
                </c:pt>
                <c:pt idx="1">
                  <c:v>26.28</c:v>
                </c:pt>
                <c:pt idx="2">
                  <c:v>26.41</c:v>
                </c:pt>
                <c:pt idx="3">
                  <c:v>27.65</c:v>
                </c:pt>
                <c:pt idx="4">
                  <c:v>27.17</c:v>
                </c:pt>
                <c:pt idx="5">
                  <c:v>28.5</c:v>
                </c:pt>
                <c:pt idx="6">
                  <c:v>31.06</c:v>
                </c:pt>
                <c:pt idx="7">
                  <c:v>34.96</c:v>
                </c:pt>
                <c:pt idx="8">
                  <c:v>34.67</c:v>
                </c:pt>
                <c:pt idx="9">
                  <c:v>36.46</c:v>
                </c:pt>
                <c:pt idx="10">
                  <c:v>40.35</c:v>
                </c:pt>
                <c:pt idx="11">
                  <c:v>43.51</c:v>
                </c:pt>
                <c:pt idx="12">
                  <c:v>46.08</c:v>
                </c:pt>
                <c:pt idx="13">
                  <c:v>52.24</c:v>
                </c:pt>
                <c:pt idx="14">
                  <c:v>49.74</c:v>
                </c:pt>
                <c:pt idx="15">
                  <c:v>51.05</c:v>
                </c:pt>
                <c:pt idx="16">
                  <c:v>52.3</c:v>
                </c:pt>
                <c:pt idx="17">
                  <c:v>51.27</c:v>
                </c:pt>
                <c:pt idx="18">
                  <c:v>49.81</c:v>
                </c:pt>
                <c:pt idx="19">
                  <c:v>48.58</c:v>
                </c:pt>
                <c:pt idx="20">
                  <c:v>49.83</c:v>
                </c:pt>
                <c:pt idx="21">
                  <c:v>50.62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CZ'!$B$27:$W$27</c:f>
              <c:numCache>
                <c:formatCode>0.0</c:formatCode>
                <c:ptCount val="22"/>
                <c:pt idx="0">
                  <c:v>15.03</c:v>
                </c:pt>
                <c:pt idx="1">
                  <c:v>16.079999999999998</c:v>
                </c:pt>
                <c:pt idx="2">
                  <c:v>17.87</c:v>
                </c:pt>
                <c:pt idx="3">
                  <c:v>18.100000000000001</c:v>
                </c:pt>
                <c:pt idx="4">
                  <c:v>16.64</c:v>
                </c:pt>
                <c:pt idx="5">
                  <c:v>18.18</c:v>
                </c:pt>
                <c:pt idx="6">
                  <c:v>18.739999999999998</c:v>
                </c:pt>
                <c:pt idx="7">
                  <c:v>20.13</c:v>
                </c:pt>
                <c:pt idx="8">
                  <c:v>22.51</c:v>
                </c:pt>
                <c:pt idx="9">
                  <c:v>25.07</c:v>
                </c:pt>
                <c:pt idx="10">
                  <c:v>27.56</c:v>
                </c:pt>
                <c:pt idx="11">
                  <c:v>30.42</c:v>
                </c:pt>
                <c:pt idx="12">
                  <c:v>35.799999999999997</c:v>
                </c:pt>
                <c:pt idx="13">
                  <c:v>41.15</c:v>
                </c:pt>
                <c:pt idx="14">
                  <c:v>41.44</c:v>
                </c:pt>
                <c:pt idx="15">
                  <c:v>42.51</c:v>
                </c:pt>
                <c:pt idx="16">
                  <c:v>43.62</c:v>
                </c:pt>
                <c:pt idx="17">
                  <c:v>44.69</c:v>
                </c:pt>
                <c:pt idx="18">
                  <c:v>45.25</c:v>
                </c:pt>
                <c:pt idx="19">
                  <c:v>45.65</c:v>
                </c:pt>
                <c:pt idx="20">
                  <c:v>46.14</c:v>
                </c:pt>
                <c:pt idx="21">
                  <c:v>46.73</c:v>
                </c:pt>
              </c:numCache>
            </c:numRef>
          </c:val>
          <c:smooth val="0"/>
        </c:ser>
        <c:ser>
          <c:idx val="13"/>
          <c:order val="6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CZ'!$B$28:$W$28</c:f>
              <c:numCache>
                <c:formatCode>0.0</c:formatCode>
                <c:ptCount val="22"/>
                <c:pt idx="0">
                  <c:v>15.01</c:v>
                </c:pt>
                <c:pt idx="1">
                  <c:v>16.739999999999998</c:v>
                </c:pt>
                <c:pt idx="2">
                  <c:v>18.28</c:v>
                </c:pt>
                <c:pt idx="3">
                  <c:v>19.420000000000002</c:v>
                </c:pt>
                <c:pt idx="4">
                  <c:v>19.170000000000002</c:v>
                </c:pt>
                <c:pt idx="5">
                  <c:v>21.41</c:v>
                </c:pt>
                <c:pt idx="6">
                  <c:v>23.45</c:v>
                </c:pt>
                <c:pt idx="7">
                  <c:v>22.58</c:v>
                </c:pt>
                <c:pt idx="8">
                  <c:v>20.239999999999998</c:v>
                </c:pt>
                <c:pt idx="9">
                  <c:v>20.83</c:v>
                </c:pt>
                <c:pt idx="10">
                  <c:v>24.22</c:v>
                </c:pt>
                <c:pt idx="11">
                  <c:v>25.88</c:v>
                </c:pt>
                <c:pt idx="12">
                  <c:v>28.36</c:v>
                </c:pt>
                <c:pt idx="13">
                  <c:v>32.31</c:v>
                </c:pt>
                <c:pt idx="14">
                  <c:v>28.78</c:v>
                </c:pt>
                <c:pt idx="15">
                  <c:v>32.08</c:v>
                </c:pt>
                <c:pt idx="16">
                  <c:v>32.840000000000003</c:v>
                </c:pt>
                <c:pt idx="17">
                  <c:v>33.54</c:v>
                </c:pt>
                <c:pt idx="18">
                  <c:v>34.229999999999997</c:v>
                </c:pt>
                <c:pt idx="19">
                  <c:v>35.19</c:v>
                </c:pt>
                <c:pt idx="20">
                  <c:v>35.799999999999997</c:v>
                </c:pt>
                <c:pt idx="21">
                  <c:v>36.619999999999997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CZ'!$B$29:$W$29</c:f>
              <c:numCache>
                <c:formatCode>0.0</c:formatCode>
                <c:ptCount val="22"/>
                <c:pt idx="0">
                  <c:v>18.05</c:v>
                </c:pt>
                <c:pt idx="1">
                  <c:v>18.05</c:v>
                </c:pt>
                <c:pt idx="2">
                  <c:v>20.12</c:v>
                </c:pt>
                <c:pt idx="3">
                  <c:v>20.25</c:v>
                </c:pt>
                <c:pt idx="4">
                  <c:v>20.67</c:v>
                </c:pt>
                <c:pt idx="5">
                  <c:v>22</c:v>
                </c:pt>
                <c:pt idx="6">
                  <c:v>24.78</c:v>
                </c:pt>
                <c:pt idx="7">
                  <c:v>28.92</c:v>
                </c:pt>
                <c:pt idx="8">
                  <c:v>29.75</c:v>
                </c:pt>
                <c:pt idx="9">
                  <c:v>31.93</c:v>
                </c:pt>
                <c:pt idx="10">
                  <c:v>33.69</c:v>
                </c:pt>
                <c:pt idx="11">
                  <c:v>32.6</c:v>
                </c:pt>
                <c:pt idx="12">
                  <c:v>34.700000000000003</c:v>
                </c:pt>
                <c:pt idx="13">
                  <c:v>36.15</c:v>
                </c:pt>
                <c:pt idx="14">
                  <c:v>32.79</c:v>
                </c:pt>
                <c:pt idx="15">
                  <c:v>33.590000000000003</c:v>
                </c:pt>
                <c:pt idx="16">
                  <c:v>33.770000000000003</c:v>
                </c:pt>
                <c:pt idx="17">
                  <c:v>33.299999999999997</c:v>
                </c:pt>
                <c:pt idx="18">
                  <c:v>33.82</c:v>
                </c:pt>
                <c:pt idx="19">
                  <c:v>33.58</c:v>
                </c:pt>
                <c:pt idx="20">
                  <c:v>34.950000000000003</c:v>
                </c:pt>
                <c:pt idx="21">
                  <c:v>35.71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24096"/>
        <c:axId val="168329984"/>
      </c:lineChart>
      <c:catAx>
        <c:axId val="168324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3299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832998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32409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53770993131058"/>
          <c:y val="0.67997343891157824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EN'!$B$22:$W$22</c:f>
              <c:numCache>
                <c:formatCode>0.0</c:formatCode>
                <c:ptCount val="22"/>
                <c:pt idx="0">
                  <c:v>43.26</c:v>
                </c:pt>
                <c:pt idx="1">
                  <c:v>43.26</c:v>
                </c:pt>
                <c:pt idx="2">
                  <c:v>45.95</c:v>
                </c:pt>
                <c:pt idx="3">
                  <c:v>47.91</c:v>
                </c:pt>
                <c:pt idx="4">
                  <c:v>49.24</c:v>
                </c:pt>
                <c:pt idx="5">
                  <c:v>48.42</c:v>
                </c:pt>
                <c:pt idx="6">
                  <c:v>49.29</c:v>
                </c:pt>
                <c:pt idx="7">
                  <c:v>51.59</c:v>
                </c:pt>
                <c:pt idx="8">
                  <c:v>52.97</c:v>
                </c:pt>
                <c:pt idx="9">
                  <c:v>53.92</c:v>
                </c:pt>
                <c:pt idx="10">
                  <c:v>55.16</c:v>
                </c:pt>
                <c:pt idx="11">
                  <c:v>56.74</c:v>
                </c:pt>
                <c:pt idx="12">
                  <c:v>60.01</c:v>
                </c:pt>
                <c:pt idx="13">
                  <c:v>63.56</c:v>
                </c:pt>
                <c:pt idx="14">
                  <c:v>62.34</c:v>
                </c:pt>
                <c:pt idx="15">
                  <c:v>60.72</c:v>
                </c:pt>
                <c:pt idx="16">
                  <c:v>60.27</c:v>
                </c:pt>
                <c:pt idx="17">
                  <c:v>58.6</c:v>
                </c:pt>
                <c:pt idx="18">
                  <c:v>58.41</c:v>
                </c:pt>
                <c:pt idx="19">
                  <c:v>58.92</c:v>
                </c:pt>
                <c:pt idx="20">
                  <c:v>58.86</c:v>
                </c:pt>
                <c:pt idx="21">
                  <c:v>58.97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EN'!$B$23:$W$23</c:f>
              <c:numCache>
                <c:formatCode>0.0</c:formatCode>
                <c:ptCount val="22"/>
                <c:pt idx="0">
                  <c:v>47.98</c:v>
                </c:pt>
                <c:pt idx="1">
                  <c:v>48.83</c:v>
                </c:pt>
                <c:pt idx="2">
                  <c:v>50.96</c:v>
                </c:pt>
                <c:pt idx="3">
                  <c:v>52.36</c:v>
                </c:pt>
                <c:pt idx="4">
                  <c:v>53.93</c:v>
                </c:pt>
                <c:pt idx="5">
                  <c:v>54.85</c:v>
                </c:pt>
                <c:pt idx="6">
                  <c:v>55.35</c:v>
                </c:pt>
                <c:pt idx="7">
                  <c:v>56.24</c:v>
                </c:pt>
                <c:pt idx="8">
                  <c:v>56.18</c:v>
                </c:pt>
                <c:pt idx="9">
                  <c:v>56.43</c:v>
                </c:pt>
                <c:pt idx="10">
                  <c:v>57.02</c:v>
                </c:pt>
                <c:pt idx="11">
                  <c:v>57.03</c:v>
                </c:pt>
                <c:pt idx="12">
                  <c:v>57.36</c:v>
                </c:pt>
                <c:pt idx="13">
                  <c:v>57.37</c:v>
                </c:pt>
                <c:pt idx="14">
                  <c:v>58.43</c:v>
                </c:pt>
                <c:pt idx="15">
                  <c:v>58.45</c:v>
                </c:pt>
                <c:pt idx="16">
                  <c:v>56</c:v>
                </c:pt>
                <c:pt idx="17">
                  <c:v>54.01</c:v>
                </c:pt>
                <c:pt idx="18">
                  <c:v>54.49</c:v>
                </c:pt>
                <c:pt idx="19">
                  <c:v>55.2</c:v>
                </c:pt>
                <c:pt idx="20">
                  <c:v>55.92</c:v>
                </c:pt>
                <c:pt idx="21">
                  <c:v>56.37</c:v>
                </c:pt>
              </c:numCache>
            </c:numRef>
          </c:val>
          <c:smooth val="0"/>
        </c:ser>
        <c:ser>
          <c:idx val="1"/>
          <c:order val="2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EN'!$B$24:$W$24</c:f>
              <c:numCache>
                <c:formatCode>0.0</c:formatCode>
                <c:ptCount val="22"/>
                <c:pt idx="0">
                  <c:v>52.2</c:v>
                </c:pt>
                <c:pt idx="1">
                  <c:v>54.83</c:v>
                </c:pt>
                <c:pt idx="2">
                  <c:v>58.51</c:v>
                </c:pt>
                <c:pt idx="3">
                  <c:v>57.43</c:v>
                </c:pt>
                <c:pt idx="4">
                  <c:v>59.42</c:v>
                </c:pt>
                <c:pt idx="5">
                  <c:v>57.74</c:v>
                </c:pt>
                <c:pt idx="6">
                  <c:v>58.6</c:v>
                </c:pt>
                <c:pt idx="7">
                  <c:v>60.7</c:v>
                </c:pt>
                <c:pt idx="8">
                  <c:v>65.16</c:v>
                </c:pt>
                <c:pt idx="9">
                  <c:v>67.790000000000006</c:v>
                </c:pt>
                <c:pt idx="10">
                  <c:v>67.77</c:v>
                </c:pt>
                <c:pt idx="11">
                  <c:v>70.66</c:v>
                </c:pt>
                <c:pt idx="12">
                  <c:v>71.88</c:v>
                </c:pt>
                <c:pt idx="13">
                  <c:v>73.290000000000006</c:v>
                </c:pt>
                <c:pt idx="14">
                  <c:v>74.69</c:v>
                </c:pt>
                <c:pt idx="15">
                  <c:v>69.66</c:v>
                </c:pt>
                <c:pt idx="16">
                  <c:v>62.68</c:v>
                </c:pt>
                <c:pt idx="17">
                  <c:v>58.6</c:v>
                </c:pt>
                <c:pt idx="18">
                  <c:v>54.89</c:v>
                </c:pt>
                <c:pt idx="19">
                  <c:v>53.69</c:v>
                </c:pt>
                <c:pt idx="20">
                  <c:v>54.48</c:v>
                </c:pt>
                <c:pt idx="21">
                  <c:v>55.5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EN'!$B$25:$W$25</c:f>
              <c:numCache>
                <c:formatCode>0.0</c:formatCode>
                <c:ptCount val="22"/>
                <c:pt idx="0">
                  <c:v>10.55</c:v>
                </c:pt>
                <c:pt idx="1">
                  <c:v>13.3</c:v>
                </c:pt>
                <c:pt idx="2">
                  <c:v>15.82</c:v>
                </c:pt>
                <c:pt idx="3">
                  <c:v>17.25</c:v>
                </c:pt>
                <c:pt idx="4">
                  <c:v>17.899999999999999</c:v>
                </c:pt>
                <c:pt idx="5">
                  <c:v>19.350000000000001</c:v>
                </c:pt>
                <c:pt idx="6">
                  <c:v>21.11</c:v>
                </c:pt>
                <c:pt idx="7">
                  <c:v>23.04</c:v>
                </c:pt>
                <c:pt idx="8">
                  <c:v>25.43</c:v>
                </c:pt>
                <c:pt idx="9">
                  <c:v>27.58</c:v>
                </c:pt>
                <c:pt idx="10">
                  <c:v>31.28</c:v>
                </c:pt>
                <c:pt idx="11">
                  <c:v>36.130000000000003</c:v>
                </c:pt>
                <c:pt idx="12">
                  <c:v>41.68</c:v>
                </c:pt>
                <c:pt idx="13">
                  <c:v>41.78</c:v>
                </c:pt>
                <c:pt idx="14">
                  <c:v>37.25</c:v>
                </c:pt>
                <c:pt idx="15">
                  <c:v>37.89</c:v>
                </c:pt>
                <c:pt idx="16">
                  <c:v>41.4</c:v>
                </c:pt>
                <c:pt idx="17">
                  <c:v>44.55</c:v>
                </c:pt>
                <c:pt idx="18">
                  <c:v>47.24</c:v>
                </c:pt>
                <c:pt idx="19">
                  <c:v>48.47</c:v>
                </c:pt>
                <c:pt idx="20">
                  <c:v>49.88</c:v>
                </c:pt>
                <c:pt idx="21">
                  <c:v>51.42</c:v>
                </c:pt>
              </c:numCache>
            </c:numRef>
          </c:val>
          <c:smooth val="0"/>
        </c:ser>
        <c:ser>
          <c:idx val="9"/>
          <c:order val="4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EN'!$B$26:$W$26</c:f>
              <c:numCache>
                <c:formatCode>0.0</c:formatCode>
                <c:ptCount val="22"/>
                <c:pt idx="0">
                  <c:v>23.56</c:v>
                </c:pt>
                <c:pt idx="1">
                  <c:v>26.28</c:v>
                </c:pt>
                <c:pt idx="2">
                  <c:v>26.41</c:v>
                </c:pt>
                <c:pt idx="3">
                  <c:v>27.65</c:v>
                </c:pt>
                <c:pt idx="4">
                  <c:v>27.17</c:v>
                </c:pt>
                <c:pt idx="5">
                  <c:v>28.5</c:v>
                </c:pt>
                <c:pt idx="6">
                  <c:v>31.06</c:v>
                </c:pt>
                <c:pt idx="7">
                  <c:v>34.96</c:v>
                </c:pt>
                <c:pt idx="8">
                  <c:v>34.67</c:v>
                </c:pt>
                <c:pt idx="9">
                  <c:v>36.46</c:v>
                </c:pt>
                <c:pt idx="10">
                  <c:v>40.35</c:v>
                </c:pt>
                <c:pt idx="11">
                  <c:v>43.51</c:v>
                </c:pt>
                <c:pt idx="12">
                  <c:v>46.08</c:v>
                </c:pt>
                <c:pt idx="13">
                  <c:v>52.24</c:v>
                </c:pt>
                <c:pt idx="14">
                  <c:v>49.74</c:v>
                </c:pt>
                <c:pt idx="15">
                  <c:v>51.05</c:v>
                </c:pt>
                <c:pt idx="16">
                  <c:v>52.3</c:v>
                </c:pt>
                <c:pt idx="17">
                  <c:v>51.27</c:v>
                </c:pt>
                <c:pt idx="18">
                  <c:v>49.81</c:v>
                </c:pt>
                <c:pt idx="19">
                  <c:v>48.58</c:v>
                </c:pt>
                <c:pt idx="20">
                  <c:v>49.83</c:v>
                </c:pt>
                <c:pt idx="21">
                  <c:v>50.62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EN'!$B$27:$W$27</c:f>
              <c:numCache>
                <c:formatCode>0.0</c:formatCode>
                <c:ptCount val="22"/>
                <c:pt idx="0">
                  <c:v>15.03</c:v>
                </c:pt>
                <c:pt idx="1">
                  <c:v>16.079999999999998</c:v>
                </c:pt>
                <c:pt idx="2">
                  <c:v>17.87</c:v>
                </c:pt>
                <c:pt idx="3">
                  <c:v>18.100000000000001</c:v>
                </c:pt>
                <c:pt idx="4">
                  <c:v>16.64</c:v>
                </c:pt>
                <c:pt idx="5">
                  <c:v>18.18</c:v>
                </c:pt>
                <c:pt idx="6">
                  <c:v>18.739999999999998</c:v>
                </c:pt>
                <c:pt idx="7">
                  <c:v>20.13</c:v>
                </c:pt>
                <c:pt idx="8">
                  <c:v>22.51</c:v>
                </c:pt>
                <c:pt idx="9">
                  <c:v>25.07</c:v>
                </c:pt>
                <c:pt idx="10">
                  <c:v>27.56</c:v>
                </c:pt>
                <c:pt idx="11">
                  <c:v>30.42</c:v>
                </c:pt>
                <c:pt idx="12">
                  <c:v>35.799999999999997</c:v>
                </c:pt>
                <c:pt idx="13">
                  <c:v>41.15</c:v>
                </c:pt>
                <c:pt idx="14">
                  <c:v>41.44</c:v>
                </c:pt>
                <c:pt idx="15">
                  <c:v>42.51</c:v>
                </c:pt>
                <c:pt idx="16">
                  <c:v>43.62</c:v>
                </c:pt>
                <c:pt idx="17">
                  <c:v>44.69</c:v>
                </c:pt>
                <c:pt idx="18">
                  <c:v>45.25</c:v>
                </c:pt>
                <c:pt idx="19">
                  <c:v>45.65</c:v>
                </c:pt>
                <c:pt idx="20">
                  <c:v>46.14</c:v>
                </c:pt>
                <c:pt idx="21">
                  <c:v>46.73</c:v>
                </c:pt>
              </c:numCache>
            </c:numRef>
          </c:val>
          <c:smooth val="0"/>
        </c:ser>
        <c:ser>
          <c:idx val="13"/>
          <c:order val="6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EN'!$B$28:$W$28</c:f>
              <c:numCache>
                <c:formatCode>0.0</c:formatCode>
                <c:ptCount val="22"/>
                <c:pt idx="0">
                  <c:v>15.01</c:v>
                </c:pt>
                <c:pt idx="1">
                  <c:v>16.739999999999998</c:v>
                </c:pt>
                <c:pt idx="2">
                  <c:v>18.28</c:v>
                </c:pt>
                <c:pt idx="3">
                  <c:v>19.420000000000002</c:v>
                </c:pt>
                <c:pt idx="4">
                  <c:v>19.170000000000002</c:v>
                </c:pt>
                <c:pt idx="5">
                  <c:v>21.41</c:v>
                </c:pt>
                <c:pt idx="6">
                  <c:v>23.45</c:v>
                </c:pt>
                <c:pt idx="7">
                  <c:v>22.58</c:v>
                </c:pt>
                <c:pt idx="8">
                  <c:v>20.239999999999998</c:v>
                </c:pt>
                <c:pt idx="9">
                  <c:v>20.83</c:v>
                </c:pt>
                <c:pt idx="10">
                  <c:v>24.22</c:v>
                </c:pt>
                <c:pt idx="11">
                  <c:v>25.88</c:v>
                </c:pt>
                <c:pt idx="12">
                  <c:v>28.36</c:v>
                </c:pt>
                <c:pt idx="13">
                  <c:v>32.31</c:v>
                </c:pt>
                <c:pt idx="14">
                  <c:v>28.78</c:v>
                </c:pt>
                <c:pt idx="15">
                  <c:v>32.08</c:v>
                </c:pt>
                <c:pt idx="16">
                  <c:v>32.840000000000003</c:v>
                </c:pt>
                <c:pt idx="17">
                  <c:v>33.54</c:v>
                </c:pt>
                <c:pt idx="18">
                  <c:v>34.229999999999997</c:v>
                </c:pt>
                <c:pt idx="19">
                  <c:v>35.19</c:v>
                </c:pt>
                <c:pt idx="20">
                  <c:v>35.799999999999997</c:v>
                </c:pt>
                <c:pt idx="21">
                  <c:v>36.619999999999997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EN'!$B$29:$W$29</c:f>
              <c:numCache>
                <c:formatCode>0.0</c:formatCode>
                <c:ptCount val="22"/>
                <c:pt idx="0">
                  <c:v>18.05</c:v>
                </c:pt>
                <c:pt idx="1">
                  <c:v>18.05</c:v>
                </c:pt>
                <c:pt idx="2">
                  <c:v>20.12</c:v>
                </c:pt>
                <c:pt idx="3">
                  <c:v>20.25</c:v>
                </c:pt>
                <c:pt idx="4">
                  <c:v>20.67</c:v>
                </c:pt>
                <c:pt idx="5">
                  <c:v>22</c:v>
                </c:pt>
                <c:pt idx="6">
                  <c:v>24.78</c:v>
                </c:pt>
                <c:pt idx="7">
                  <c:v>28.92</c:v>
                </c:pt>
                <c:pt idx="8">
                  <c:v>29.75</c:v>
                </c:pt>
                <c:pt idx="9">
                  <c:v>31.93</c:v>
                </c:pt>
                <c:pt idx="10">
                  <c:v>33.69</c:v>
                </c:pt>
                <c:pt idx="11">
                  <c:v>32.6</c:v>
                </c:pt>
                <c:pt idx="12">
                  <c:v>34.700000000000003</c:v>
                </c:pt>
                <c:pt idx="13">
                  <c:v>36.15</c:v>
                </c:pt>
                <c:pt idx="14">
                  <c:v>32.79</c:v>
                </c:pt>
                <c:pt idx="15">
                  <c:v>33.590000000000003</c:v>
                </c:pt>
                <c:pt idx="16">
                  <c:v>33.770000000000003</c:v>
                </c:pt>
                <c:pt idx="17">
                  <c:v>33.299999999999997</c:v>
                </c:pt>
                <c:pt idx="18">
                  <c:v>33.82</c:v>
                </c:pt>
                <c:pt idx="19">
                  <c:v>33.58</c:v>
                </c:pt>
                <c:pt idx="20">
                  <c:v>34.950000000000003</c:v>
                </c:pt>
                <c:pt idx="21">
                  <c:v>35.71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37824"/>
        <c:axId val="169039360"/>
      </c:lineChart>
      <c:catAx>
        <c:axId val="169037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0393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9039360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03782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41385886684356"/>
          <c:y val="0.68252754984367259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CZ'!$B$22:$W$22</c:f>
              <c:numCache>
                <c:formatCode>0.0</c:formatCode>
                <c:ptCount val="22"/>
                <c:pt idx="0">
                  <c:v>71.069999999999993</c:v>
                </c:pt>
                <c:pt idx="1">
                  <c:v>73.87</c:v>
                </c:pt>
                <c:pt idx="2">
                  <c:v>77.430000000000007</c:v>
                </c:pt>
                <c:pt idx="3">
                  <c:v>76.77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87.04</c:v>
                </c:pt>
                <c:pt idx="15">
                  <c:v>87.87</c:v>
                </c:pt>
                <c:pt idx="16">
                  <c:v>88.91</c:v>
                </c:pt>
                <c:pt idx="17">
                  <c:v>86.43</c:v>
                </c:pt>
                <c:pt idx="18">
                  <c:v>81.87</c:v>
                </c:pt>
                <c:pt idx="19">
                  <c:v>79.92</c:v>
                </c:pt>
                <c:pt idx="20">
                  <c:v>79.45</c:v>
                </c:pt>
                <c:pt idx="21">
                  <c:v>79.05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CZ'!$B$23:$W$23</c:f>
              <c:numCache>
                <c:formatCode>0.0</c:formatCode>
                <c:ptCount val="22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70.319999999999993</c:v>
                </c:pt>
                <c:pt idx="4">
                  <c:v>70.430000000000007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71.67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80.42</c:v>
                </c:pt>
                <c:pt idx="15">
                  <c:v>80.31</c:v>
                </c:pt>
                <c:pt idx="16">
                  <c:v>80.05</c:v>
                </c:pt>
                <c:pt idx="17">
                  <c:v>78.209999999999994</c:v>
                </c:pt>
                <c:pt idx="18">
                  <c:v>77.22</c:v>
                </c:pt>
                <c:pt idx="19">
                  <c:v>76.53</c:v>
                </c:pt>
                <c:pt idx="20">
                  <c:v>75.930000000000007</c:v>
                </c:pt>
                <c:pt idx="21">
                  <c:v>75.33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CZ'!$B$24:$W$24</c:f>
              <c:numCache>
                <c:formatCode>0.0</c:formatCode>
                <c:ptCount val="22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77.52</c:v>
                </c:pt>
                <c:pt idx="4">
                  <c:v>77.98</c:v>
                </c:pt>
                <c:pt idx="5">
                  <c:v>79.2</c:v>
                </c:pt>
                <c:pt idx="6">
                  <c:v>80.569999999999993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79.09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78.680000000000007</c:v>
                </c:pt>
                <c:pt idx="17">
                  <c:v>77.010000000000005</c:v>
                </c:pt>
                <c:pt idx="18">
                  <c:v>74.790000000000006</c:v>
                </c:pt>
                <c:pt idx="19">
                  <c:v>74.94</c:v>
                </c:pt>
                <c:pt idx="20">
                  <c:v>75.16</c:v>
                </c:pt>
                <c:pt idx="21">
                  <c:v>75.09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CZ'!$B$25:$W$25</c:f>
              <c:numCache>
                <c:formatCode>0.0</c:formatCode>
                <c:ptCount val="22"/>
                <c:pt idx="0">
                  <c:v>35.020000000000003</c:v>
                </c:pt>
                <c:pt idx="1">
                  <c:v>41.52</c:v>
                </c:pt>
                <c:pt idx="2">
                  <c:v>44.53</c:v>
                </c:pt>
                <c:pt idx="3">
                  <c:v>47.99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54.67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68.540000000000006</c:v>
                </c:pt>
                <c:pt idx="18">
                  <c:v>69.930000000000007</c:v>
                </c:pt>
                <c:pt idx="19">
                  <c:v>70.41</c:v>
                </c:pt>
                <c:pt idx="20">
                  <c:v>71.319999999999993</c:v>
                </c:pt>
                <c:pt idx="21">
                  <c:v>72.23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CZ'!$B$26:$W$26</c:f>
              <c:numCache>
                <c:formatCode>0.0</c:formatCode>
                <c:ptCount val="22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51.09</c:v>
                </c:pt>
                <c:pt idx="11">
                  <c:v>53.67</c:v>
                </c:pt>
                <c:pt idx="12">
                  <c:v>58.73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66</c:v>
                </c:pt>
                <c:pt idx="18">
                  <c:v>65.17</c:v>
                </c:pt>
                <c:pt idx="19">
                  <c:v>64.52</c:v>
                </c:pt>
                <c:pt idx="20">
                  <c:v>64.14</c:v>
                </c:pt>
                <c:pt idx="21">
                  <c:v>63.95</c:v>
                </c:pt>
              </c:numCache>
            </c:numRef>
          </c:val>
          <c:smooth val="0"/>
        </c:ser>
        <c:ser>
          <c:idx val="9"/>
          <c:order val="5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CZ'!$B$27:$W$27</c:f>
              <c:numCache>
                <c:formatCode>0.0</c:formatCode>
                <c:ptCount val="22"/>
                <c:pt idx="0">
                  <c:v>35.61</c:v>
                </c:pt>
                <c:pt idx="1">
                  <c:v>38.520000000000003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47.65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69.09</c:v>
                </c:pt>
                <c:pt idx="16">
                  <c:v>69.19</c:v>
                </c:pt>
                <c:pt idx="17">
                  <c:v>67.89</c:v>
                </c:pt>
                <c:pt idx="18">
                  <c:v>65.48</c:v>
                </c:pt>
                <c:pt idx="19">
                  <c:v>62.71</c:v>
                </c:pt>
                <c:pt idx="20">
                  <c:v>63.22</c:v>
                </c:pt>
                <c:pt idx="21">
                  <c:v>63.46</c:v>
                </c:pt>
              </c:numCache>
            </c:numRef>
          </c:val>
          <c:smooth val="0"/>
        </c:ser>
        <c:ser>
          <c:idx val="13"/>
          <c:order val="6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CZ'!$B$28:$W$28</c:f>
              <c:numCache>
                <c:formatCode>0.0</c:formatCode>
                <c:ptCount val="22"/>
                <c:pt idx="0">
                  <c:v>40.950000000000003</c:v>
                </c:pt>
                <c:pt idx="1">
                  <c:v>43.48</c:v>
                </c:pt>
                <c:pt idx="2">
                  <c:v>45.59</c:v>
                </c:pt>
                <c:pt idx="3">
                  <c:v>47.66</c:v>
                </c:pt>
                <c:pt idx="4">
                  <c:v>46.07</c:v>
                </c:pt>
                <c:pt idx="5">
                  <c:v>52</c:v>
                </c:pt>
                <c:pt idx="6">
                  <c:v>57.86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55.71</c:v>
                </c:pt>
                <c:pt idx="18">
                  <c:v>55.12</c:v>
                </c:pt>
                <c:pt idx="19">
                  <c:v>54.97</c:v>
                </c:pt>
                <c:pt idx="20">
                  <c:v>54.67</c:v>
                </c:pt>
                <c:pt idx="21">
                  <c:v>54.83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CZ'!$B$29:$W$29</c:f>
              <c:numCache>
                <c:formatCode>0.0</c:formatCode>
                <c:ptCount val="22"/>
                <c:pt idx="0">
                  <c:v>41.34</c:v>
                </c:pt>
                <c:pt idx="1">
                  <c:v>41.36</c:v>
                </c:pt>
                <c:pt idx="2">
                  <c:v>44.86</c:v>
                </c:pt>
                <c:pt idx="3">
                  <c:v>44.07</c:v>
                </c:pt>
                <c:pt idx="4">
                  <c:v>44.76</c:v>
                </c:pt>
                <c:pt idx="5">
                  <c:v>46.96</c:v>
                </c:pt>
                <c:pt idx="6">
                  <c:v>49.24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59.96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56.74</c:v>
                </c:pt>
                <c:pt idx="17">
                  <c:v>56.23</c:v>
                </c:pt>
                <c:pt idx="18">
                  <c:v>55.31</c:v>
                </c:pt>
                <c:pt idx="19">
                  <c:v>53.37</c:v>
                </c:pt>
                <c:pt idx="20">
                  <c:v>54.62</c:v>
                </c:pt>
                <c:pt idx="21">
                  <c:v>55.37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132800"/>
        <c:axId val="169134336"/>
      </c:lineChart>
      <c:catAx>
        <c:axId val="169132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1343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9134336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13280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759916113405016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47579254068833E-2"/>
          <c:y val="5.4088771785174433E-2"/>
          <c:w val="0.83829935559984625"/>
          <c:h val="0.8459700516483869"/>
        </c:manualLayout>
      </c:layout>
      <c:lineChart>
        <c:grouping val="standard"/>
        <c:varyColors val="0"/>
        <c:ser>
          <c:idx val="1"/>
          <c:order val="1"/>
          <c:tx>
            <c:v>ESI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A.1.2 EN'!$B$18:$AW$18</c:f>
              <c:strCache>
                <c:ptCount val="4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A.1.2 EN'!$B$20:$AW$20</c:f>
              <c:numCache>
                <c:formatCode>0.0</c:formatCode>
                <c:ptCount val="48"/>
                <c:pt idx="0">
                  <c:v>93.6</c:v>
                </c:pt>
                <c:pt idx="1">
                  <c:v>93.8</c:v>
                </c:pt>
                <c:pt idx="2">
                  <c:v>96.53</c:v>
                </c:pt>
                <c:pt idx="3">
                  <c:v>100.23</c:v>
                </c:pt>
                <c:pt idx="4">
                  <c:v>101.93</c:v>
                </c:pt>
                <c:pt idx="5">
                  <c:v>104.27</c:v>
                </c:pt>
                <c:pt idx="6">
                  <c:v>104.7</c:v>
                </c:pt>
                <c:pt idx="7">
                  <c:v>105.03</c:v>
                </c:pt>
                <c:pt idx="8">
                  <c:v>102.7</c:v>
                </c:pt>
                <c:pt idx="9">
                  <c:v>99.57</c:v>
                </c:pt>
                <c:pt idx="10">
                  <c:v>100.8</c:v>
                </c:pt>
                <c:pt idx="11">
                  <c:v>102.77</c:v>
                </c:pt>
                <c:pt idx="12">
                  <c:v>104.8</c:v>
                </c:pt>
                <c:pt idx="13">
                  <c:v>109.3</c:v>
                </c:pt>
                <c:pt idx="14">
                  <c:v>110.27</c:v>
                </c:pt>
                <c:pt idx="15">
                  <c:v>112.13</c:v>
                </c:pt>
                <c:pt idx="16">
                  <c:v>112.77</c:v>
                </c:pt>
                <c:pt idx="17">
                  <c:v>114.2</c:v>
                </c:pt>
                <c:pt idx="18">
                  <c:v>112.27</c:v>
                </c:pt>
                <c:pt idx="19">
                  <c:v>108.7</c:v>
                </c:pt>
                <c:pt idx="20">
                  <c:v>104.9</c:v>
                </c:pt>
                <c:pt idx="21">
                  <c:v>100.27</c:v>
                </c:pt>
                <c:pt idx="22">
                  <c:v>92.83</c:v>
                </c:pt>
                <c:pt idx="23">
                  <c:v>78.73</c:v>
                </c:pt>
                <c:pt idx="24">
                  <c:v>68.97</c:v>
                </c:pt>
                <c:pt idx="25">
                  <c:v>73.77</c:v>
                </c:pt>
                <c:pt idx="26">
                  <c:v>83.67</c:v>
                </c:pt>
                <c:pt idx="27">
                  <c:v>92</c:v>
                </c:pt>
                <c:pt idx="28">
                  <c:v>97.97</c:v>
                </c:pt>
                <c:pt idx="29">
                  <c:v>100.6</c:v>
                </c:pt>
                <c:pt idx="30">
                  <c:v>103.23</c:v>
                </c:pt>
                <c:pt idx="31">
                  <c:v>105.73</c:v>
                </c:pt>
                <c:pt idx="32">
                  <c:v>107.5</c:v>
                </c:pt>
                <c:pt idx="33">
                  <c:v>105.57</c:v>
                </c:pt>
                <c:pt idx="34">
                  <c:v>98.6</c:v>
                </c:pt>
                <c:pt idx="35">
                  <c:v>93.57</c:v>
                </c:pt>
                <c:pt idx="36">
                  <c:v>94.33</c:v>
                </c:pt>
                <c:pt idx="37">
                  <c:v>92.6</c:v>
                </c:pt>
                <c:pt idx="38">
                  <c:v>88.43</c:v>
                </c:pt>
                <c:pt idx="39">
                  <c:v>88.67</c:v>
                </c:pt>
                <c:pt idx="40">
                  <c:v>91.57</c:v>
                </c:pt>
                <c:pt idx="41">
                  <c:v>91.23</c:v>
                </c:pt>
                <c:pt idx="42">
                  <c:v>98.27</c:v>
                </c:pt>
                <c:pt idx="43">
                  <c:v>102.77</c:v>
                </c:pt>
                <c:pt idx="44">
                  <c:v>105.07</c:v>
                </c:pt>
                <c:pt idx="45">
                  <c:v>106.5</c:v>
                </c:pt>
                <c:pt idx="46">
                  <c:v>104.73</c:v>
                </c:pt>
                <c:pt idx="47">
                  <c:v>104.17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27424"/>
        <c:axId val="153528960"/>
      </c:lineChart>
      <c:lineChart>
        <c:grouping val="standard"/>
        <c:varyColors val="0"/>
        <c:ser>
          <c:idx val="0"/>
          <c:order val="0"/>
          <c:tx>
            <c:v>GDP (rhs)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A.1.2 EN'!$B$18:$AW$18</c:f>
              <c:strCache>
                <c:ptCount val="4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A.1.2 EN'!$B$19:$AW$19</c:f>
              <c:numCache>
                <c:formatCode>0.0</c:formatCode>
                <c:ptCount val="48"/>
                <c:pt idx="0">
                  <c:v>0.1</c:v>
                </c:pt>
                <c:pt idx="1">
                  <c:v>0.3</c:v>
                </c:pt>
                <c:pt idx="2">
                  <c:v>0.7</c:v>
                </c:pt>
                <c:pt idx="3">
                  <c:v>0.8</c:v>
                </c:pt>
                <c:pt idx="4">
                  <c:v>0.5</c:v>
                </c:pt>
                <c:pt idx="5">
                  <c:v>0.6</c:v>
                </c:pt>
                <c:pt idx="6">
                  <c:v>0.3</c:v>
                </c:pt>
                <c:pt idx="7">
                  <c:v>0.4</c:v>
                </c:pt>
                <c:pt idx="8">
                  <c:v>0.3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0.9</c:v>
                </c:pt>
                <c:pt idx="13">
                  <c:v>1.1000000000000001</c:v>
                </c:pt>
                <c:pt idx="14">
                  <c:v>0.6</c:v>
                </c:pt>
                <c:pt idx="15">
                  <c:v>1</c:v>
                </c:pt>
                <c:pt idx="16">
                  <c:v>0.8</c:v>
                </c:pt>
                <c:pt idx="17">
                  <c:v>0.7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-0.3</c:v>
                </c:pt>
                <c:pt idx="22">
                  <c:v>-0.7</c:v>
                </c:pt>
                <c:pt idx="23">
                  <c:v>-1.9</c:v>
                </c:pt>
                <c:pt idx="24">
                  <c:v>-2.6</c:v>
                </c:pt>
                <c:pt idx="25">
                  <c:v>-0.3</c:v>
                </c:pt>
                <c:pt idx="26">
                  <c:v>0.3</c:v>
                </c:pt>
                <c:pt idx="27">
                  <c:v>0.4</c:v>
                </c:pt>
                <c:pt idx="28">
                  <c:v>0.5</c:v>
                </c:pt>
                <c:pt idx="29">
                  <c:v>1</c:v>
                </c:pt>
                <c:pt idx="30">
                  <c:v>0.5</c:v>
                </c:pt>
                <c:pt idx="31">
                  <c:v>0.5</c:v>
                </c:pt>
                <c:pt idx="32">
                  <c:v>0.8</c:v>
                </c:pt>
                <c:pt idx="33">
                  <c:v>0.1</c:v>
                </c:pt>
                <c:pt idx="34">
                  <c:v>0.1</c:v>
                </c:pt>
                <c:pt idx="35">
                  <c:v>-0.2</c:v>
                </c:pt>
                <c:pt idx="36">
                  <c:v>-0.1</c:v>
                </c:pt>
                <c:pt idx="37">
                  <c:v>-0.2</c:v>
                </c:pt>
                <c:pt idx="38">
                  <c:v>0</c:v>
                </c:pt>
                <c:pt idx="39">
                  <c:v>-0.4</c:v>
                </c:pt>
                <c:pt idx="40">
                  <c:v>-0.1</c:v>
                </c:pt>
                <c:pt idx="41">
                  <c:v>0.4</c:v>
                </c:pt>
                <c:pt idx="42">
                  <c:v>0.3</c:v>
                </c:pt>
                <c:pt idx="43">
                  <c:v>0.4</c:v>
                </c:pt>
                <c:pt idx="44">
                  <c:v>0.4</c:v>
                </c:pt>
                <c:pt idx="45">
                  <c:v>0.2</c:v>
                </c:pt>
                <c:pt idx="46">
                  <c:v>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36384"/>
        <c:axId val="153534848"/>
      </c:lineChart>
      <c:catAx>
        <c:axId val="153527424"/>
        <c:scaling>
          <c:orientation val="minMax"/>
        </c:scaling>
        <c:delete val="0"/>
        <c:axPos val="b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528960"/>
        <c:crossesAt val="100"/>
        <c:auto val="1"/>
        <c:lblAlgn val="ctr"/>
        <c:lblOffset val="100"/>
        <c:tickLblSkip val="4"/>
        <c:tickMarkSkip val="4"/>
        <c:noMultiLvlLbl val="0"/>
      </c:catAx>
      <c:valAx>
        <c:axId val="15352896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53527424"/>
        <c:crosses val="autoZero"/>
        <c:crossBetween val="midCat"/>
      </c:valAx>
      <c:valAx>
        <c:axId val="153534848"/>
        <c:scaling>
          <c:orientation val="minMax"/>
          <c:max val="2"/>
          <c:min val="-4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153536384"/>
        <c:crosses val="max"/>
        <c:crossBetween val="between"/>
      </c:valAx>
      <c:catAx>
        <c:axId val="153536384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3534848"/>
        <c:crosses val="autoZero"/>
        <c:auto val="1"/>
        <c:lblAlgn val="ctr"/>
        <c:lblOffset val="100"/>
        <c:noMultiLvlLbl val="0"/>
      </c:catAx>
      <c:spPr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1025849453640343"/>
          <c:y val="0.73769900351317108"/>
          <c:w val="0.267900649762707"/>
          <c:h val="0.1508535873961176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EN'!$B$22:$W$22</c:f>
              <c:numCache>
                <c:formatCode>0.0</c:formatCode>
                <c:ptCount val="22"/>
                <c:pt idx="0">
                  <c:v>71.069999999999993</c:v>
                </c:pt>
                <c:pt idx="1">
                  <c:v>73.87</c:v>
                </c:pt>
                <c:pt idx="2">
                  <c:v>77.430000000000007</c:v>
                </c:pt>
                <c:pt idx="3">
                  <c:v>76.77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87.04</c:v>
                </c:pt>
                <c:pt idx="15">
                  <c:v>87.87</c:v>
                </c:pt>
                <c:pt idx="16">
                  <c:v>88.91</c:v>
                </c:pt>
                <c:pt idx="17">
                  <c:v>86.43</c:v>
                </c:pt>
                <c:pt idx="18">
                  <c:v>81.87</c:v>
                </c:pt>
                <c:pt idx="19">
                  <c:v>79.92</c:v>
                </c:pt>
                <c:pt idx="20">
                  <c:v>79.45</c:v>
                </c:pt>
                <c:pt idx="21">
                  <c:v>79.05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EN'!$B$23:$W$23</c:f>
              <c:numCache>
                <c:formatCode>0.0</c:formatCode>
                <c:ptCount val="22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70.319999999999993</c:v>
                </c:pt>
                <c:pt idx="4">
                  <c:v>70.430000000000007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71.67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80.42</c:v>
                </c:pt>
                <c:pt idx="15">
                  <c:v>80.31</c:v>
                </c:pt>
                <c:pt idx="16">
                  <c:v>80.05</c:v>
                </c:pt>
                <c:pt idx="17">
                  <c:v>78.209999999999994</c:v>
                </c:pt>
                <c:pt idx="18">
                  <c:v>77.22</c:v>
                </c:pt>
                <c:pt idx="19">
                  <c:v>76.53</c:v>
                </c:pt>
                <c:pt idx="20">
                  <c:v>75.930000000000007</c:v>
                </c:pt>
                <c:pt idx="21">
                  <c:v>75.33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EN'!$B$24:$W$24</c:f>
              <c:numCache>
                <c:formatCode>0.0</c:formatCode>
                <c:ptCount val="22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77.52</c:v>
                </c:pt>
                <c:pt idx="4">
                  <c:v>77.98</c:v>
                </c:pt>
                <c:pt idx="5">
                  <c:v>79.2</c:v>
                </c:pt>
                <c:pt idx="6">
                  <c:v>80.569999999999993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79.09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78.680000000000007</c:v>
                </c:pt>
                <c:pt idx="17">
                  <c:v>77.010000000000005</c:v>
                </c:pt>
                <c:pt idx="18">
                  <c:v>74.790000000000006</c:v>
                </c:pt>
                <c:pt idx="19">
                  <c:v>74.94</c:v>
                </c:pt>
                <c:pt idx="20">
                  <c:v>75.16</c:v>
                </c:pt>
                <c:pt idx="21">
                  <c:v>75.09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EN'!$B$25:$W$25</c:f>
              <c:numCache>
                <c:formatCode>0.0</c:formatCode>
                <c:ptCount val="22"/>
                <c:pt idx="0">
                  <c:v>35.020000000000003</c:v>
                </c:pt>
                <c:pt idx="1">
                  <c:v>41.52</c:v>
                </c:pt>
                <c:pt idx="2">
                  <c:v>44.53</c:v>
                </c:pt>
                <c:pt idx="3">
                  <c:v>47.99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54.67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68.540000000000006</c:v>
                </c:pt>
                <c:pt idx="18">
                  <c:v>69.930000000000007</c:v>
                </c:pt>
                <c:pt idx="19">
                  <c:v>70.41</c:v>
                </c:pt>
                <c:pt idx="20">
                  <c:v>71.319999999999993</c:v>
                </c:pt>
                <c:pt idx="21">
                  <c:v>72.23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EN'!$B$26:$W$26</c:f>
              <c:numCache>
                <c:formatCode>0.0</c:formatCode>
                <c:ptCount val="22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51.09</c:v>
                </c:pt>
                <c:pt idx="11">
                  <c:v>53.67</c:v>
                </c:pt>
                <c:pt idx="12">
                  <c:v>58.73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66</c:v>
                </c:pt>
                <c:pt idx="18">
                  <c:v>65.17</c:v>
                </c:pt>
                <c:pt idx="19">
                  <c:v>64.52</c:v>
                </c:pt>
                <c:pt idx="20">
                  <c:v>64.14</c:v>
                </c:pt>
                <c:pt idx="21">
                  <c:v>63.95</c:v>
                </c:pt>
              </c:numCache>
            </c:numRef>
          </c:val>
          <c:smooth val="0"/>
        </c:ser>
        <c:ser>
          <c:idx val="9"/>
          <c:order val="5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EN'!$B$27:$W$27</c:f>
              <c:numCache>
                <c:formatCode>0.0</c:formatCode>
                <c:ptCount val="22"/>
                <c:pt idx="0">
                  <c:v>35.61</c:v>
                </c:pt>
                <c:pt idx="1">
                  <c:v>38.520000000000003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47.65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69.09</c:v>
                </c:pt>
                <c:pt idx="16">
                  <c:v>69.19</c:v>
                </c:pt>
                <c:pt idx="17">
                  <c:v>67.89</c:v>
                </c:pt>
                <c:pt idx="18">
                  <c:v>65.48</c:v>
                </c:pt>
                <c:pt idx="19">
                  <c:v>62.71</c:v>
                </c:pt>
                <c:pt idx="20">
                  <c:v>63.22</c:v>
                </c:pt>
                <c:pt idx="21">
                  <c:v>63.46</c:v>
                </c:pt>
              </c:numCache>
            </c:numRef>
          </c:val>
          <c:smooth val="0"/>
        </c:ser>
        <c:ser>
          <c:idx val="13"/>
          <c:order val="6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EN'!$B$28:$W$28</c:f>
              <c:numCache>
                <c:formatCode>0.0</c:formatCode>
                <c:ptCount val="22"/>
                <c:pt idx="0">
                  <c:v>40.950000000000003</c:v>
                </c:pt>
                <c:pt idx="1">
                  <c:v>43.48</c:v>
                </c:pt>
                <c:pt idx="2">
                  <c:v>45.59</c:v>
                </c:pt>
                <c:pt idx="3">
                  <c:v>47.66</c:v>
                </c:pt>
                <c:pt idx="4">
                  <c:v>46.07</c:v>
                </c:pt>
                <c:pt idx="5">
                  <c:v>52</c:v>
                </c:pt>
                <c:pt idx="6">
                  <c:v>57.86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55.71</c:v>
                </c:pt>
                <c:pt idx="18">
                  <c:v>55.12</c:v>
                </c:pt>
                <c:pt idx="19">
                  <c:v>54.97</c:v>
                </c:pt>
                <c:pt idx="20">
                  <c:v>54.67</c:v>
                </c:pt>
                <c:pt idx="21">
                  <c:v>54.83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EN'!$B$29:$W$29</c:f>
              <c:numCache>
                <c:formatCode>0.0</c:formatCode>
                <c:ptCount val="22"/>
                <c:pt idx="0">
                  <c:v>41.34</c:v>
                </c:pt>
                <c:pt idx="1">
                  <c:v>41.36</c:v>
                </c:pt>
                <c:pt idx="2">
                  <c:v>44.86</c:v>
                </c:pt>
                <c:pt idx="3">
                  <c:v>44.07</c:v>
                </c:pt>
                <c:pt idx="4">
                  <c:v>44.76</c:v>
                </c:pt>
                <c:pt idx="5">
                  <c:v>46.96</c:v>
                </c:pt>
                <c:pt idx="6">
                  <c:v>49.24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59.96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56.74</c:v>
                </c:pt>
                <c:pt idx="17">
                  <c:v>56.23</c:v>
                </c:pt>
                <c:pt idx="18">
                  <c:v>55.31</c:v>
                </c:pt>
                <c:pt idx="19">
                  <c:v>53.37</c:v>
                </c:pt>
                <c:pt idx="20">
                  <c:v>54.62</c:v>
                </c:pt>
                <c:pt idx="21">
                  <c:v>55.37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77216"/>
        <c:axId val="168778752"/>
      </c:lineChart>
      <c:catAx>
        <c:axId val="168777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7787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8778752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77721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730725372225073"/>
          <c:y val="0.66170998455460217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87403300354E-2"/>
          <c:y val="2.5815046565168337E-2"/>
          <c:w val="0.89083655278063834"/>
          <c:h val="0.84067468495135322"/>
        </c:manualLayout>
      </c:layout>
      <c:barChart>
        <c:barDir val="col"/>
        <c:grouping val="stacked"/>
        <c:varyColors val="0"/>
        <c:ser>
          <c:idx val="6"/>
          <c:order val="0"/>
          <c:tx>
            <c:v>2013</c:v>
          </c:tx>
          <c:spPr>
            <a:solidFill>
              <a:srgbClr val="CC99FF"/>
            </a:solidFill>
            <a:ln w="28575">
              <a:noFill/>
            </a:ln>
          </c:spPr>
          <c:invertIfNegative val="0"/>
          <c:cat>
            <c:strRef>
              <c:f>'G C.5.4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CZ'!$B$22:$AA$22</c:f>
              <c:numCache>
                <c:formatCode>0.0</c:formatCode>
                <c:ptCount val="26"/>
                <c:pt idx="0">
                  <c:v>-3.63</c:v>
                </c:pt>
                <c:pt idx="1">
                  <c:v>-5.14</c:v>
                </c:pt>
                <c:pt idx="2">
                  <c:v>-2.42</c:v>
                </c:pt>
                <c:pt idx="3">
                  <c:v>-0.08</c:v>
                </c:pt>
                <c:pt idx="4">
                  <c:v>-0.86</c:v>
                </c:pt>
                <c:pt idx="5">
                  <c:v>-1.1299999999999999</c:v>
                </c:pt>
                <c:pt idx="6">
                  <c:v>-1.66</c:v>
                </c:pt>
                <c:pt idx="7">
                  <c:v>-0.88</c:v>
                </c:pt>
                <c:pt idx="8">
                  <c:v>-0.81</c:v>
                </c:pt>
                <c:pt idx="9">
                  <c:v>-0.73</c:v>
                </c:pt>
                <c:pt idx="10">
                  <c:v>-1.01</c:v>
                </c:pt>
                <c:pt idx="11">
                  <c:v>1.03</c:v>
                </c:pt>
                <c:pt idx="12">
                  <c:v>2.02</c:v>
                </c:pt>
                <c:pt idx="13">
                  <c:v>-0.19</c:v>
                </c:pt>
                <c:pt idx="14">
                  <c:v>1.81</c:v>
                </c:pt>
                <c:pt idx="15">
                  <c:v>-0.72</c:v>
                </c:pt>
                <c:pt idx="16">
                  <c:v>0.43</c:v>
                </c:pt>
                <c:pt idx="17">
                  <c:v>-0.16</c:v>
                </c:pt>
                <c:pt idx="18">
                  <c:v>5.3</c:v>
                </c:pt>
                <c:pt idx="19">
                  <c:v>-0.37</c:v>
                </c:pt>
                <c:pt idx="20">
                  <c:v>-0.12</c:v>
                </c:pt>
                <c:pt idx="21">
                  <c:v>3.97</c:v>
                </c:pt>
                <c:pt idx="22">
                  <c:v>1.56</c:v>
                </c:pt>
                <c:pt idx="23">
                  <c:v>4.3099999999999996</c:v>
                </c:pt>
                <c:pt idx="24">
                  <c:v>1.3</c:v>
                </c:pt>
                <c:pt idx="25">
                  <c:v>1.75</c:v>
                </c:pt>
              </c:numCache>
            </c:numRef>
          </c:val>
        </c:ser>
        <c:ser>
          <c:idx val="4"/>
          <c:order val="1"/>
          <c:tx>
            <c:v>2012</c:v>
          </c:tx>
          <c:spPr>
            <a:solidFill>
              <a:srgbClr val="33CCCC"/>
            </a:solidFill>
          </c:spPr>
          <c:invertIfNegative val="0"/>
          <c:cat>
            <c:strRef>
              <c:f>'G C.5.4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CZ'!$B$23:$AA$23</c:f>
              <c:numCache>
                <c:formatCode>0.0</c:formatCode>
                <c:ptCount val="26"/>
                <c:pt idx="0">
                  <c:v>-6.32</c:v>
                </c:pt>
                <c:pt idx="1">
                  <c:v>-3.86</c:v>
                </c:pt>
                <c:pt idx="2">
                  <c:v>-2.72</c:v>
                </c:pt>
                <c:pt idx="3">
                  <c:v>-0.6</c:v>
                </c:pt>
                <c:pt idx="4">
                  <c:v>-2.15</c:v>
                </c:pt>
                <c:pt idx="5">
                  <c:v>-2.83</c:v>
                </c:pt>
                <c:pt idx="6">
                  <c:v>-1.93</c:v>
                </c:pt>
                <c:pt idx="7">
                  <c:v>-1.03</c:v>
                </c:pt>
                <c:pt idx="8">
                  <c:v>-2.92</c:v>
                </c:pt>
                <c:pt idx="9">
                  <c:v>-1.04</c:v>
                </c:pt>
                <c:pt idx="10">
                  <c:v>-1.93</c:v>
                </c:pt>
                <c:pt idx="11">
                  <c:v>0</c:v>
                </c:pt>
                <c:pt idx="12">
                  <c:v>5.01</c:v>
                </c:pt>
                <c:pt idx="13">
                  <c:v>-0.59</c:v>
                </c:pt>
                <c:pt idx="14">
                  <c:v>-0.97</c:v>
                </c:pt>
                <c:pt idx="15">
                  <c:v>-0.93</c:v>
                </c:pt>
                <c:pt idx="16">
                  <c:v>-1.02</c:v>
                </c:pt>
                <c:pt idx="17">
                  <c:v>-0.14000000000000001</c:v>
                </c:pt>
                <c:pt idx="18">
                  <c:v>6.13</c:v>
                </c:pt>
                <c:pt idx="19">
                  <c:v>0.43</c:v>
                </c:pt>
                <c:pt idx="20">
                  <c:v>0.21</c:v>
                </c:pt>
                <c:pt idx="21">
                  <c:v>0.9</c:v>
                </c:pt>
                <c:pt idx="22">
                  <c:v>1.08</c:v>
                </c:pt>
                <c:pt idx="23">
                  <c:v>5.24</c:v>
                </c:pt>
                <c:pt idx="24">
                  <c:v>1.45</c:v>
                </c:pt>
                <c:pt idx="25">
                  <c:v>1.74</c:v>
                </c:pt>
              </c:numCache>
            </c:numRef>
          </c:val>
        </c:ser>
        <c:ser>
          <c:idx val="3"/>
          <c:order val="2"/>
          <c:tx>
            <c:v>2011</c:v>
          </c:tx>
          <c:spPr>
            <a:solidFill>
              <a:srgbClr val="FFCC00"/>
            </a:solidFill>
          </c:spPr>
          <c:invertIfNegative val="0"/>
          <c:cat>
            <c:strRef>
              <c:f>'G C.5.4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CZ'!$B$24:$AA$24</c:f>
              <c:numCache>
                <c:formatCode>0.0</c:formatCode>
                <c:ptCount val="26"/>
                <c:pt idx="0">
                  <c:v>-8.6199999999999992</c:v>
                </c:pt>
                <c:pt idx="1">
                  <c:v>-2.2599999999999998</c:v>
                </c:pt>
                <c:pt idx="2">
                  <c:v>0.2</c:v>
                </c:pt>
                <c:pt idx="3">
                  <c:v>2.38</c:v>
                </c:pt>
                <c:pt idx="4">
                  <c:v>-0.99</c:v>
                </c:pt>
                <c:pt idx="5">
                  <c:v>0.42</c:v>
                </c:pt>
                <c:pt idx="6">
                  <c:v>2.1</c:v>
                </c:pt>
                <c:pt idx="7">
                  <c:v>0.73</c:v>
                </c:pt>
                <c:pt idx="8">
                  <c:v>-1.68</c:v>
                </c:pt>
                <c:pt idx="9">
                  <c:v>1.29</c:v>
                </c:pt>
                <c:pt idx="10">
                  <c:v>1.17</c:v>
                </c:pt>
                <c:pt idx="11">
                  <c:v>0.8</c:v>
                </c:pt>
                <c:pt idx="12">
                  <c:v>8.56</c:v>
                </c:pt>
                <c:pt idx="13">
                  <c:v>0.76</c:v>
                </c:pt>
                <c:pt idx="14">
                  <c:v>2.1</c:v>
                </c:pt>
                <c:pt idx="15">
                  <c:v>2.16</c:v>
                </c:pt>
                <c:pt idx="16">
                  <c:v>1.89</c:v>
                </c:pt>
                <c:pt idx="17">
                  <c:v>1.57</c:v>
                </c:pt>
                <c:pt idx="18">
                  <c:v>6.96</c:v>
                </c:pt>
                <c:pt idx="19">
                  <c:v>2.73</c:v>
                </c:pt>
                <c:pt idx="20">
                  <c:v>3.56</c:v>
                </c:pt>
                <c:pt idx="21">
                  <c:v>1.55</c:v>
                </c:pt>
                <c:pt idx="22">
                  <c:v>4.5599999999999996</c:v>
                </c:pt>
                <c:pt idx="23">
                  <c:v>8.5399999999999991</c:v>
                </c:pt>
                <c:pt idx="24">
                  <c:v>3.31</c:v>
                </c:pt>
                <c:pt idx="25">
                  <c:v>4.74</c:v>
                </c:pt>
              </c:numCache>
            </c:numRef>
          </c:val>
        </c:ser>
        <c:ser>
          <c:idx val="2"/>
          <c:order val="3"/>
          <c:tx>
            <c:v>2010</c:v>
          </c:tx>
          <c:spPr>
            <a:solidFill>
              <a:srgbClr val="99CC00"/>
            </a:solidFill>
          </c:spPr>
          <c:invertIfNegative val="0"/>
          <c:cat>
            <c:strRef>
              <c:f>'G C.5.4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CZ'!$B$25:$AA$25</c:f>
              <c:numCache>
                <c:formatCode>0.0</c:formatCode>
                <c:ptCount val="26"/>
                <c:pt idx="0">
                  <c:v>-5.16</c:v>
                </c:pt>
                <c:pt idx="1">
                  <c:v>-1.23</c:v>
                </c:pt>
                <c:pt idx="2">
                  <c:v>1.28</c:v>
                </c:pt>
                <c:pt idx="3">
                  <c:v>-0.73</c:v>
                </c:pt>
                <c:pt idx="4">
                  <c:v>-0.4</c:v>
                </c:pt>
                <c:pt idx="5">
                  <c:v>0.87</c:v>
                </c:pt>
                <c:pt idx="6">
                  <c:v>2.52</c:v>
                </c:pt>
                <c:pt idx="7">
                  <c:v>1.19</c:v>
                </c:pt>
                <c:pt idx="8">
                  <c:v>1.85</c:v>
                </c:pt>
                <c:pt idx="9">
                  <c:v>1.74</c:v>
                </c:pt>
                <c:pt idx="10">
                  <c:v>0.55000000000000004</c:v>
                </c:pt>
                <c:pt idx="11">
                  <c:v>1.1000000000000001</c:v>
                </c:pt>
                <c:pt idx="12">
                  <c:v>2.66</c:v>
                </c:pt>
                <c:pt idx="13">
                  <c:v>1.63</c:v>
                </c:pt>
                <c:pt idx="14">
                  <c:v>1.02</c:v>
                </c:pt>
                <c:pt idx="15">
                  <c:v>2.04</c:v>
                </c:pt>
                <c:pt idx="16">
                  <c:v>5.09</c:v>
                </c:pt>
                <c:pt idx="17">
                  <c:v>1.47</c:v>
                </c:pt>
                <c:pt idx="18">
                  <c:v>-0.8</c:v>
                </c:pt>
                <c:pt idx="19">
                  <c:v>1.64</c:v>
                </c:pt>
                <c:pt idx="20">
                  <c:v>4.24</c:v>
                </c:pt>
                <c:pt idx="21">
                  <c:v>-0.21</c:v>
                </c:pt>
                <c:pt idx="22">
                  <c:v>1.33</c:v>
                </c:pt>
                <c:pt idx="23">
                  <c:v>3.77</c:v>
                </c:pt>
                <c:pt idx="24">
                  <c:v>4.59</c:v>
                </c:pt>
                <c:pt idx="25">
                  <c:v>3.61</c:v>
                </c:pt>
              </c:numCache>
            </c:numRef>
          </c:val>
        </c:ser>
        <c:ser>
          <c:idx val="1"/>
          <c:order val="4"/>
          <c:tx>
            <c:v>2009</c:v>
          </c:tx>
          <c:spPr>
            <a:solidFill>
              <a:srgbClr val="FF0000"/>
            </a:solidFill>
          </c:spPr>
          <c:invertIfNegative val="0"/>
          <c:cat>
            <c:strRef>
              <c:f>'G C.5.4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CZ'!$B$26:$AA$26</c:f>
              <c:numCache>
                <c:formatCode>0.0</c:formatCode>
                <c:ptCount val="26"/>
                <c:pt idx="0">
                  <c:v>-4.4000000000000004</c:v>
                </c:pt>
                <c:pt idx="1">
                  <c:v>-4.6399999999999997</c:v>
                </c:pt>
                <c:pt idx="2">
                  <c:v>-6.02</c:v>
                </c:pt>
                <c:pt idx="3">
                  <c:v>-7.26</c:v>
                </c:pt>
                <c:pt idx="4">
                  <c:v>-4.37</c:v>
                </c:pt>
                <c:pt idx="5">
                  <c:v>-8.69</c:v>
                </c:pt>
                <c:pt idx="6">
                  <c:v>-8.7100000000000009</c:v>
                </c:pt>
                <c:pt idx="7">
                  <c:v>-5.6</c:v>
                </c:pt>
                <c:pt idx="8">
                  <c:v>-3.07</c:v>
                </c:pt>
                <c:pt idx="9">
                  <c:v>-4.78</c:v>
                </c:pt>
                <c:pt idx="10">
                  <c:v>-3.8</c:v>
                </c:pt>
                <c:pt idx="11">
                  <c:v>-4.9800000000000004</c:v>
                </c:pt>
                <c:pt idx="12">
                  <c:v>-14.57</c:v>
                </c:pt>
                <c:pt idx="13">
                  <c:v>-3.37</c:v>
                </c:pt>
                <c:pt idx="14">
                  <c:v>-6.41</c:v>
                </c:pt>
                <c:pt idx="15">
                  <c:v>-5.4</c:v>
                </c:pt>
                <c:pt idx="16">
                  <c:v>-5.99</c:v>
                </c:pt>
                <c:pt idx="17">
                  <c:v>-3.44</c:v>
                </c:pt>
                <c:pt idx="18">
                  <c:v>-12.75</c:v>
                </c:pt>
                <c:pt idx="19">
                  <c:v>-4.03</c:v>
                </c:pt>
                <c:pt idx="20">
                  <c:v>-5.36</c:v>
                </c:pt>
                <c:pt idx="21">
                  <c:v>-6.29</c:v>
                </c:pt>
                <c:pt idx="22">
                  <c:v>-4.53</c:v>
                </c:pt>
                <c:pt idx="23">
                  <c:v>-13.86</c:v>
                </c:pt>
                <c:pt idx="24">
                  <c:v>-5.5</c:v>
                </c:pt>
                <c:pt idx="25">
                  <c:v>1.66</c:v>
                </c:pt>
              </c:numCache>
            </c:numRef>
          </c:val>
        </c:ser>
        <c:ser>
          <c:idx val="0"/>
          <c:order val="5"/>
          <c:tx>
            <c:v>2008</c:v>
          </c:tx>
          <c:spPr>
            <a:solidFill>
              <a:srgbClr val="C0C0C0"/>
            </a:solidFill>
          </c:spPr>
          <c:invertIfNegative val="0"/>
          <c:cat>
            <c:strRef>
              <c:f>'G C.5.4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CZ'!$B$27:$AA$27</c:f>
              <c:numCache>
                <c:formatCode>0.0</c:formatCode>
                <c:ptCount val="26"/>
                <c:pt idx="0">
                  <c:v>-0.65</c:v>
                </c:pt>
                <c:pt idx="1">
                  <c:v>1.05</c:v>
                </c:pt>
                <c:pt idx="2">
                  <c:v>-1.81</c:v>
                </c:pt>
                <c:pt idx="3">
                  <c:v>-4.6900000000000004</c:v>
                </c:pt>
                <c:pt idx="4">
                  <c:v>-0.53</c:v>
                </c:pt>
                <c:pt idx="5">
                  <c:v>3.14</c:v>
                </c:pt>
                <c:pt idx="6">
                  <c:v>0.25</c:v>
                </c:pt>
                <c:pt idx="7">
                  <c:v>-1.31</c:v>
                </c:pt>
                <c:pt idx="8">
                  <c:v>0.05</c:v>
                </c:pt>
                <c:pt idx="9">
                  <c:v>-0.1</c:v>
                </c:pt>
                <c:pt idx="10">
                  <c:v>1.69</c:v>
                </c:pt>
                <c:pt idx="11">
                  <c:v>-1.1499999999999999</c:v>
                </c:pt>
                <c:pt idx="12">
                  <c:v>-5.01</c:v>
                </c:pt>
                <c:pt idx="13">
                  <c:v>0.15</c:v>
                </c:pt>
                <c:pt idx="14">
                  <c:v>1.06</c:v>
                </c:pt>
                <c:pt idx="15">
                  <c:v>1.66</c:v>
                </c:pt>
                <c:pt idx="16">
                  <c:v>-1.33</c:v>
                </c:pt>
                <c:pt idx="17">
                  <c:v>-0.36</c:v>
                </c:pt>
                <c:pt idx="18">
                  <c:v>-2.14</c:v>
                </c:pt>
                <c:pt idx="19">
                  <c:v>1.23</c:v>
                </c:pt>
                <c:pt idx="20">
                  <c:v>1.23</c:v>
                </c:pt>
                <c:pt idx="21">
                  <c:v>10.28</c:v>
                </c:pt>
                <c:pt idx="22">
                  <c:v>6.26</c:v>
                </c:pt>
                <c:pt idx="23">
                  <c:v>3.69</c:v>
                </c:pt>
                <c:pt idx="24">
                  <c:v>5.27</c:v>
                </c:pt>
                <c:pt idx="25">
                  <c:v>3.92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861696"/>
        <c:axId val="168863232"/>
      </c:barChart>
      <c:lineChart>
        <c:grouping val="standard"/>
        <c:varyColors val="0"/>
        <c:ser>
          <c:idx val="5"/>
          <c:order val="6"/>
          <c:tx>
            <c:v>Celkem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CZ'!$B$28:$AA$28</c:f>
              <c:numCache>
                <c:formatCode>0.0</c:formatCode>
                <c:ptCount val="26"/>
                <c:pt idx="0">
                  <c:v>-25.69</c:v>
                </c:pt>
                <c:pt idx="1">
                  <c:v>-15.16</c:v>
                </c:pt>
                <c:pt idx="2">
                  <c:v>-11.1</c:v>
                </c:pt>
                <c:pt idx="3">
                  <c:v>-10.76</c:v>
                </c:pt>
                <c:pt idx="4">
                  <c:v>-9.01</c:v>
                </c:pt>
                <c:pt idx="5">
                  <c:v>-8.35</c:v>
                </c:pt>
                <c:pt idx="6">
                  <c:v>-7.61</c:v>
                </c:pt>
                <c:pt idx="7">
                  <c:v>-6.85</c:v>
                </c:pt>
                <c:pt idx="8">
                  <c:v>-6.49</c:v>
                </c:pt>
                <c:pt idx="9">
                  <c:v>-3.69</c:v>
                </c:pt>
                <c:pt idx="10">
                  <c:v>-3.39</c:v>
                </c:pt>
                <c:pt idx="11">
                  <c:v>-3.3</c:v>
                </c:pt>
                <c:pt idx="12">
                  <c:v>-3.12</c:v>
                </c:pt>
                <c:pt idx="13">
                  <c:v>-1.67</c:v>
                </c:pt>
                <c:pt idx="14">
                  <c:v>-1.65</c:v>
                </c:pt>
                <c:pt idx="15">
                  <c:v>-1.39</c:v>
                </c:pt>
                <c:pt idx="16">
                  <c:v>-1.27</c:v>
                </c:pt>
                <c:pt idx="17">
                  <c:v>-1.1399999999999999</c:v>
                </c:pt>
                <c:pt idx="18">
                  <c:v>1.23</c:v>
                </c:pt>
                <c:pt idx="19">
                  <c:v>1.5</c:v>
                </c:pt>
                <c:pt idx="20">
                  <c:v>3.52</c:v>
                </c:pt>
                <c:pt idx="21">
                  <c:v>9.8699999999999992</c:v>
                </c:pt>
                <c:pt idx="22">
                  <c:v>10.33</c:v>
                </c:pt>
                <c:pt idx="23">
                  <c:v>10.43</c:v>
                </c:pt>
                <c:pt idx="24">
                  <c:v>10.46</c:v>
                </c:pt>
                <c:pt idx="25">
                  <c:v>18.68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61696"/>
        <c:axId val="168863232"/>
      </c:lineChart>
      <c:catAx>
        <c:axId val="168861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8863232"/>
        <c:crosses val="autoZero"/>
        <c:auto val="1"/>
        <c:lblAlgn val="ctr"/>
        <c:lblOffset val="100"/>
        <c:noMultiLvlLbl val="0"/>
      </c:catAx>
      <c:valAx>
        <c:axId val="168863232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8861696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4591571586734697"/>
          <c:y val="0.71501242709231017"/>
          <c:w val="0.30267513600305901"/>
          <c:h val="0.14618667178797776"/>
        </c:manualLayout>
      </c:layout>
      <c:overlay val="0"/>
      <c:spPr>
        <a:solidFill>
          <a:schemeClr val="bg1"/>
        </a:solidFill>
        <a:effectLst>
          <a:outerShdw dist="50800" dir="5400000" algn="ctr" rotWithShape="0">
            <a:srgbClr val="000000">
              <a:alpha val="0"/>
            </a:srgbClr>
          </a:outerShdw>
        </a:effectLst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87403300354E-2"/>
          <c:y val="2.5815057312441377E-2"/>
          <c:w val="0.89083655278063834"/>
          <c:h val="0.84067461862132908"/>
        </c:manualLayout>
      </c:layout>
      <c:barChart>
        <c:barDir val="col"/>
        <c:grouping val="stacked"/>
        <c:varyColors val="0"/>
        <c:ser>
          <c:idx val="6"/>
          <c:order val="0"/>
          <c:tx>
            <c:v>2013</c:v>
          </c:tx>
          <c:spPr>
            <a:solidFill>
              <a:srgbClr val="CC99FF"/>
            </a:solidFill>
            <a:ln w="28575">
              <a:noFill/>
            </a:ln>
          </c:spPr>
          <c:invertIfNegative val="0"/>
          <c:cat>
            <c:strRef>
              <c:f>'G C.5.4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EN'!$B$22:$AA$22</c:f>
              <c:numCache>
                <c:formatCode>0.0</c:formatCode>
                <c:ptCount val="26"/>
                <c:pt idx="0">
                  <c:v>-3.63</c:v>
                </c:pt>
                <c:pt idx="1">
                  <c:v>-5.14</c:v>
                </c:pt>
                <c:pt idx="2">
                  <c:v>-2.42</c:v>
                </c:pt>
                <c:pt idx="3">
                  <c:v>-0.08</c:v>
                </c:pt>
                <c:pt idx="4">
                  <c:v>-0.86</c:v>
                </c:pt>
                <c:pt idx="5">
                  <c:v>-1.1299999999999999</c:v>
                </c:pt>
                <c:pt idx="6">
                  <c:v>-1.66</c:v>
                </c:pt>
                <c:pt idx="7">
                  <c:v>-0.88</c:v>
                </c:pt>
                <c:pt idx="8">
                  <c:v>-0.81</c:v>
                </c:pt>
                <c:pt idx="9">
                  <c:v>-0.73</c:v>
                </c:pt>
                <c:pt idx="10">
                  <c:v>-1.01</c:v>
                </c:pt>
                <c:pt idx="11">
                  <c:v>1.03</c:v>
                </c:pt>
                <c:pt idx="12">
                  <c:v>2.02</c:v>
                </c:pt>
                <c:pt idx="13">
                  <c:v>-0.19</c:v>
                </c:pt>
                <c:pt idx="14">
                  <c:v>1.81</c:v>
                </c:pt>
                <c:pt idx="15">
                  <c:v>-0.72</c:v>
                </c:pt>
                <c:pt idx="16">
                  <c:v>0.43</c:v>
                </c:pt>
                <c:pt idx="17">
                  <c:v>-0.16</c:v>
                </c:pt>
                <c:pt idx="18">
                  <c:v>5.3</c:v>
                </c:pt>
                <c:pt idx="19">
                  <c:v>-0.37</c:v>
                </c:pt>
                <c:pt idx="20">
                  <c:v>-0.12</c:v>
                </c:pt>
                <c:pt idx="21">
                  <c:v>3.97</c:v>
                </c:pt>
                <c:pt idx="22">
                  <c:v>1.56</c:v>
                </c:pt>
                <c:pt idx="23">
                  <c:v>4.3099999999999996</c:v>
                </c:pt>
                <c:pt idx="24">
                  <c:v>1.3</c:v>
                </c:pt>
                <c:pt idx="25">
                  <c:v>1.75</c:v>
                </c:pt>
              </c:numCache>
            </c:numRef>
          </c:val>
        </c:ser>
        <c:ser>
          <c:idx val="4"/>
          <c:order val="1"/>
          <c:tx>
            <c:v>2012</c:v>
          </c:tx>
          <c:spPr>
            <a:solidFill>
              <a:srgbClr val="33CCCC"/>
            </a:solidFill>
          </c:spPr>
          <c:invertIfNegative val="0"/>
          <c:cat>
            <c:strRef>
              <c:f>'G C.5.4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EN'!$B$23:$AA$23</c:f>
              <c:numCache>
                <c:formatCode>0.0</c:formatCode>
                <c:ptCount val="26"/>
                <c:pt idx="0">
                  <c:v>-6.32</c:v>
                </c:pt>
                <c:pt idx="1">
                  <c:v>-3.86</c:v>
                </c:pt>
                <c:pt idx="2">
                  <c:v>-2.72</c:v>
                </c:pt>
                <c:pt idx="3">
                  <c:v>-0.6</c:v>
                </c:pt>
                <c:pt idx="4">
                  <c:v>-2.15</c:v>
                </c:pt>
                <c:pt idx="5">
                  <c:v>-2.83</c:v>
                </c:pt>
                <c:pt idx="6">
                  <c:v>-1.93</c:v>
                </c:pt>
                <c:pt idx="7">
                  <c:v>-1.03</c:v>
                </c:pt>
                <c:pt idx="8">
                  <c:v>-2.92</c:v>
                </c:pt>
                <c:pt idx="9">
                  <c:v>-1.04</c:v>
                </c:pt>
                <c:pt idx="10">
                  <c:v>-1.93</c:v>
                </c:pt>
                <c:pt idx="11">
                  <c:v>0</c:v>
                </c:pt>
                <c:pt idx="12">
                  <c:v>5.01</c:v>
                </c:pt>
                <c:pt idx="13">
                  <c:v>-0.59</c:v>
                </c:pt>
                <c:pt idx="14">
                  <c:v>-0.97</c:v>
                </c:pt>
                <c:pt idx="15">
                  <c:v>-0.93</c:v>
                </c:pt>
                <c:pt idx="16">
                  <c:v>-1.02</c:v>
                </c:pt>
                <c:pt idx="17">
                  <c:v>-0.14000000000000001</c:v>
                </c:pt>
                <c:pt idx="18">
                  <c:v>6.13</c:v>
                </c:pt>
                <c:pt idx="19">
                  <c:v>0.43</c:v>
                </c:pt>
                <c:pt idx="20">
                  <c:v>0.21</c:v>
                </c:pt>
                <c:pt idx="21">
                  <c:v>0.9</c:v>
                </c:pt>
                <c:pt idx="22">
                  <c:v>1.08</c:v>
                </c:pt>
                <c:pt idx="23">
                  <c:v>5.24</c:v>
                </c:pt>
                <c:pt idx="24">
                  <c:v>1.45</c:v>
                </c:pt>
                <c:pt idx="25">
                  <c:v>1.74</c:v>
                </c:pt>
              </c:numCache>
            </c:numRef>
          </c:val>
        </c:ser>
        <c:ser>
          <c:idx val="3"/>
          <c:order val="2"/>
          <c:tx>
            <c:v>2011</c:v>
          </c:tx>
          <c:spPr>
            <a:solidFill>
              <a:srgbClr val="FFCC00"/>
            </a:solidFill>
          </c:spPr>
          <c:invertIfNegative val="0"/>
          <c:cat>
            <c:strRef>
              <c:f>'G C.5.4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EN'!$B$24:$AA$24</c:f>
              <c:numCache>
                <c:formatCode>0.0</c:formatCode>
                <c:ptCount val="26"/>
                <c:pt idx="0">
                  <c:v>-8.6199999999999992</c:v>
                </c:pt>
                <c:pt idx="1">
                  <c:v>-2.2599999999999998</c:v>
                </c:pt>
                <c:pt idx="2">
                  <c:v>0.2</c:v>
                </c:pt>
                <c:pt idx="3">
                  <c:v>2.38</c:v>
                </c:pt>
                <c:pt idx="4">
                  <c:v>-0.99</c:v>
                </c:pt>
                <c:pt idx="5">
                  <c:v>0.42</c:v>
                </c:pt>
                <c:pt idx="6">
                  <c:v>2.1</c:v>
                </c:pt>
                <c:pt idx="7">
                  <c:v>0.73</c:v>
                </c:pt>
                <c:pt idx="8">
                  <c:v>-1.68</c:v>
                </c:pt>
                <c:pt idx="9">
                  <c:v>1.29</c:v>
                </c:pt>
                <c:pt idx="10">
                  <c:v>1.17</c:v>
                </c:pt>
                <c:pt idx="11">
                  <c:v>0.8</c:v>
                </c:pt>
                <c:pt idx="12">
                  <c:v>8.56</c:v>
                </c:pt>
                <c:pt idx="13">
                  <c:v>0.76</c:v>
                </c:pt>
                <c:pt idx="14">
                  <c:v>2.1</c:v>
                </c:pt>
                <c:pt idx="15">
                  <c:v>2.16</c:v>
                </c:pt>
                <c:pt idx="16">
                  <c:v>1.89</c:v>
                </c:pt>
                <c:pt idx="17">
                  <c:v>1.57</c:v>
                </c:pt>
                <c:pt idx="18">
                  <c:v>6.96</c:v>
                </c:pt>
                <c:pt idx="19">
                  <c:v>2.73</c:v>
                </c:pt>
                <c:pt idx="20">
                  <c:v>3.56</c:v>
                </c:pt>
                <c:pt idx="21">
                  <c:v>1.55</c:v>
                </c:pt>
                <c:pt idx="22">
                  <c:v>4.5599999999999996</c:v>
                </c:pt>
                <c:pt idx="23">
                  <c:v>8.5399999999999991</c:v>
                </c:pt>
                <c:pt idx="24">
                  <c:v>3.31</c:v>
                </c:pt>
                <c:pt idx="25">
                  <c:v>4.74</c:v>
                </c:pt>
              </c:numCache>
            </c:numRef>
          </c:val>
        </c:ser>
        <c:ser>
          <c:idx val="2"/>
          <c:order val="3"/>
          <c:tx>
            <c:v>2010</c:v>
          </c:tx>
          <c:spPr>
            <a:solidFill>
              <a:srgbClr val="99CC00"/>
            </a:solidFill>
          </c:spPr>
          <c:invertIfNegative val="0"/>
          <c:cat>
            <c:strRef>
              <c:f>'G C.5.4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EN'!$B$25:$AA$25</c:f>
              <c:numCache>
                <c:formatCode>0.0</c:formatCode>
                <c:ptCount val="26"/>
                <c:pt idx="0">
                  <c:v>-5.16</c:v>
                </c:pt>
                <c:pt idx="1">
                  <c:v>-1.23</c:v>
                </c:pt>
                <c:pt idx="2">
                  <c:v>1.28</c:v>
                </c:pt>
                <c:pt idx="3">
                  <c:v>-0.73</c:v>
                </c:pt>
                <c:pt idx="4">
                  <c:v>-0.4</c:v>
                </c:pt>
                <c:pt idx="5">
                  <c:v>0.87</c:v>
                </c:pt>
                <c:pt idx="6">
                  <c:v>2.52</c:v>
                </c:pt>
                <c:pt idx="7">
                  <c:v>1.19</c:v>
                </c:pt>
                <c:pt idx="8">
                  <c:v>1.85</c:v>
                </c:pt>
                <c:pt idx="9">
                  <c:v>1.74</c:v>
                </c:pt>
                <c:pt idx="10">
                  <c:v>0.55000000000000004</c:v>
                </c:pt>
                <c:pt idx="11">
                  <c:v>1.1000000000000001</c:v>
                </c:pt>
                <c:pt idx="12">
                  <c:v>2.66</c:v>
                </c:pt>
                <c:pt idx="13">
                  <c:v>1.63</c:v>
                </c:pt>
                <c:pt idx="14">
                  <c:v>1.02</c:v>
                </c:pt>
                <c:pt idx="15">
                  <c:v>2.04</c:v>
                </c:pt>
                <c:pt idx="16">
                  <c:v>5.09</c:v>
                </c:pt>
                <c:pt idx="17">
                  <c:v>1.47</c:v>
                </c:pt>
                <c:pt idx="18">
                  <c:v>-0.8</c:v>
                </c:pt>
                <c:pt idx="19">
                  <c:v>1.64</c:v>
                </c:pt>
                <c:pt idx="20">
                  <c:v>4.24</c:v>
                </c:pt>
                <c:pt idx="21">
                  <c:v>-0.21</c:v>
                </c:pt>
                <c:pt idx="22">
                  <c:v>1.33</c:v>
                </c:pt>
                <c:pt idx="23">
                  <c:v>3.77</c:v>
                </c:pt>
                <c:pt idx="24">
                  <c:v>4.59</c:v>
                </c:pt>
                <c:pt idx="25">
                  <c:v>3.61</c:v>
                </c:pt>
              </c:numCache>
            </c:numRef>
          </c:val>
        </c:ser>
        <c:ser>
          <c:idx val="1"/>
          <c:order val="4"/>
          <c:tx>
            <c:v>2009</c:v>
          </c:tx>
          <c:spPr>
            <a:solidFill>
              <a:srgbClr val="FF0000"/>
            </a:solidFill>
          </c:spPr>
          <c:invertIfNegative val="0"/>
          <c:cat>
            <c:strRef>
              <c:f>'G C.5.4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EN'!$B$26:$AA$26</c:f>
              <c:numCache>
                <c:formatCode>0.0</c:formatCode>
                <c:ptCount val="26"/>
                <c:pt idx="0">
                  <c:v>-4.4000000000000004</c:v>
                </c:pt>
                <c:pt idx="1">
                  <c:v>-4.6399999999999997</c:v>
                </c:pt>
                <c:pt idx="2">
                  <c:v>-6.02</c:v>
                </c:pt>
                <c:pt idx="3">
                  <c:v>-7.26</c:v>
                </c:pt>
                <c:pt idx="4">
                  <c:v>-4.37</c:v>
                </c:pt>
                <c:pt idx="5">
                  <c:v>-8.69</c:v>
                </c:pt>
                <c:pt idx="6">
                  <c:v>-8.7100000000000009</c:v>
                </c:pt>
                <c:pt idx="7">
                  <c:v>-5.6</c:v>
                </c:pt>
                <c:pt idx="8">
                  <c:v>-3.07</c:v>
                </c:pt>
                <c:pt idx="9">
                  <c:v>-4.78</c:v>
                </c:pt>
                <c:pt idx="10">
                  <c:v>-3.8</c:v>
                </c:pt>
                <c:pt idx="11">
                  <c:v>-4.9800000000000004</c:v>
                </c:pt>
                <c:pt idx="12">
                  <c:v>-14.57</c:v>
                </c:pt>
                <c:pt idx="13">
                  <c:v>-3.37</c:v>
                </c:pt>
                <c:pt idx="14">
                  <c:v>-6.41</c:v>
                </c:pt>
                <c:pt idx="15">
                  <c:v>-5.4</c:v>
                </c:pt>
                <c:pt idx="16">
                  <c:v>-5.99</c:v>
                </c:pt>
                <c:pt idx="17">
                  <c:v>-3.44</c:v>
                </c:pt>
                <c:pt idx="18">
                  <c:v>-12.75</c:v>
                </c:pt>
                <c:pt idx="19">
                  <c:v>-4.03</c:v>
                </c:pt>
                <c:pt idx="20">
                  <c:v>-5.36</c:v>
                </c:pt>
                <c:pt idx="21">
                  <c:v>-6.29</c:v>
                </c:pt>
                <c:pt idx="22">
                  <c:v>-4.53</c:v>
                </c:pt>
                <c:pt idx="23">
                  <c:v>-13.86</c:v>
                </c:pt>
                <c:pt idx="24">
                  <c:v>-5.5</c:v>
                </c:pt>
                <c:pt idx="25">
                  <c:v>1.66</c:v>
                </c:pt>
              </c:numCache>
            </c:numRef>
          </c:val>
        </c:ser>
        <c:ser>
          <c:idx val="0"/>
          <c:order val="5"/>
          <c:tx>
            <c:v>2008</c:v>
          </c:tx>
          <c:spPr>
            <a:solidFill>
              <a:srgbClr val="C0C0C0"/>
            </a:solidFill>
          </c:spPr>
          <c:invertIfNegative val="0"/>
          <c:cat>
            <c:strRef>
              <c:f>'G C.5.4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EN'!$B$27:$AA$27</c:f>
              <c:numCache>
                <c:formatCode>0.0</c:formatCode>
                <c:ptCount val="26"/>
                <c:pt idx="0">
                  <c:v>-0.65</c:v>
                </c:pt>
                <c:pt idx="1">
                  <c:v>1.05</c:v>
                </c:pt>
                <c:pt idx="2">
                  <c:v>-1.81</c:v>
                </c:pt>
                <c:pt idx="3">
                  <c:v>-4.6900000000000004</c:v>
                </c:pt>
                <c:pt idx="4">
                  <c:v>-0.53</c:v>
                </c:pt>
                <c:pt idx="5">
                  <c:v>3.14</c:v>
                </c:pt>
                <c:pt idx="6">
                  <c:v>0.25</c:v>
                </c:pt>
                <c:pt idx="7">
                  <c:v>-1.31</c:v>
                </c:pt>
                <c:pt idx="8">
                  <c:v>0.05</c:v>
                </c:pt>
                <c:pt idx="9">
                  <c:v>-0.1</c:v>
                </c:pt>
                <c:pt idx="10">
                  <c:v>1.69</c:v>
                </c:pt>
                <c:pt idx="11">
                  <c:v>-1.1499999999999999</c:v>
                </c:pt>
                <c:pt idx="12">
                  <c:v>-5.01</c:v>
                </c:pt>
                <c:pt idx="13">
                  <c:v>0.15</c:v>
                </c:pt>
                <c:pt idx="14">
                  <c:v>1.06</c:v>
                </c:pt>
                <c:pt idx="15">
                  <c:v>1.66</c:v>
                </c:pt>
                <c:pt idx="16">
                  <c:v>-1.33</c:v>
                </c:pt>
                <c:pt idx="17">
                  <c:v>-0.36</c:v>
                </c:pt>
                <c:pt idx="18">
                  <c:v>-2.14</c:v>
                </c:pt>
                <c:pt idx="19">
                  <c:v>1.23</c:v>
                </c:pt>
                <c:pt idx="20">
                  <c:v>1.23</c:v>
                </c:pt>
                <c:pt idx="21">
                  <c:v>10.28</c:v>
                </c:pt>
                <c:pt idx="22">
                  <c:v>6.26</c:v>
                </c:pt>
                <c:pt idx="23">
                  <c:v>3.69</c:v>
                </c:pt>
                <c:pt idx="24">
                  <c:v>5.27</c:v>
                </c:pt>
                <c:pt idx="25">
                  <c:v>3.92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134528"/>
        <c:axId val="170148992"/>
      </c:barChart>
      <c:lineChart>
        <c:grouping val="standard"/>
        <c:varyColors val="0"/>
        <c:ser>
          <c:idx val="5"/>
          <c:order val="6"/>
          <c:tx>
            <c:v>Total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IE</c:v>
                </c:pt>
                <c:pt idx="4">
                  <c:v>ES</c:v>
                </c:pt>
                <c:pt idx="5">
                  <c:v>SI</c:v>
                </c:pt>
                <c:pt idx="6">
                  <c:v>FI</c:v>
                </c:pt>
                <c:pt idx="7">
                  <c:v>DK</c:v>
                </c:pt>
                <c:pt idx="8">
                  <c:v>PT</c:v>
                </c:pt>
                <c:pt idx="9">
                  <c:v>EA12</c:v>
                </c:pt>
                <c:pt idx="10">
                  <c:v>NL</c:v>
                </c:pt>
                <c:pt idx="11">
                  <c:v>UK</c:v>
                </c:pt>
                <c:pt idx="12">
                  <c:v>EE</c:v>
                </c:pt>
                <c:pt idx="13">
                  <c:v>BE</c:v>
                </c:pt>
                <c:pt idx="14">
                  <c:v>HU</c:v>
                </c:pt>
                <c:pt idx="15">
                  <c:v>CZ</c:v>
                </c:pt>
                <c:pt idx="16">
                  <c:v>SE</c:v>
                </c:pt>
                <c:pt idx="17">
                  <c:v>FR</c:v>
                </c:pt>
                <c:pt idx="18">
                  <c:v>LV</c:v>
                </c:pt>
                <c:pt idx="19">
                  <c:v>AT</c:v>
                </c:pt>
                <c:pt idx="20">
                  <c:v>DE</c:v>
                </c:pt>
                <c:pt idx="21">
                  <c:v>RO</c:v>
                </c:pt>
                <c:pt idx="22">
                  <c:v>BG</c:v>
                </c:pt>
                <c:pt idx="23">
                  <c:v>LT</c:v>
                </c:pt>
                <c:pt idx="24">
                  <c:v>SK</c:v>
                </c:pt>
                <c:pt idx="25">
                  <c:v>PL</c:v>
                </c:pt>
              </c:strCache>
            </c:strRef>
          </c:cat>
          <c:val>
            <c:numRef>
              <c:f>'G C.5.4 EN'!$B$28:$AA$28</c:f>
              <c:numCache>
                <c:formatCode>0.0</c:formatCode>
                <c:ptCount val="26"/>
                <c:pt idx="0">
                  <c:v>-25.69</c:v>
                </c:pt>
                <c:pt idx="1">
                  <c:v>-15.16</c:v>
                </c:pt>
                <c:pt idx="2">
                  <c:v>-11.1</c:v>
                </c:pt>
                <c:pt idx="3">
                  <c:v>-10.76</c:v>
                </c:pt>
                <c:pt idx="4">
                  <c:v>-9.01</c:v>
                </c:pt>
                <c:pt idx="5">
                  <c:v>-8.35</c:v>
                </c:pt>
                <c:pt idx="6">
                  <c:v>-7.61</c:v>
                </c:pt>
                <c:pt idx="7">
                  <c:v>-6.85</c:v>
                </c:pt>
                <c:pt idx="8">
                  <c:v>-6.49</c:v>
                </c:pt>
                <c:pt idx="9">
                  <c:v>-3.69</c:v>
                </c:pt>
                <c:pt idx="10">
                  <c:v>-3.39</c:v>
                </c:pt>
                <c:pt idx="11">
                  <c:v>-3.3</c:v>
                </c:pt>
                <c:pt idx="12">
                  <c:v>-3.12</c:v>
                </c:pt>
                <c:pt idx="13">
                  <c:v>-1.67</c:v>
                </c:pt>
                <c:pt idx="14">
                  <c:v>-1.65</c:v>
                </c:pt>
                <c:pt idx="15">
                  <c:v>-1.39</c:v>
                </c:pt>
                <c:pt idx="16">
                  <c:v>-1.27</c:v>
                </c:pt>
                <c:pt idx="17">
                  <c:v>-1.1399999999999999</c:v>
                </c:pt>
                <c:pt idx="18">
                  <c:v>1.23</c:v>
                </c:pt>
                <c:pt idx="19">
                  <c:v>1.5</c:v>
                </c:pt>
                <c:pt idx="20">
                  <c:v>3.52</c:v>
                </c:pt>
                <c:pt idx="21">
                  <c:v>9.8699999999999992</c:v>
                </c:pt>
                <c:pt idx="22">
                  <c:v>10.33</c:v>
                </c:pt>
                <c:pt idx="23">
                  <c:v>10.43</c:v>
                </c:pt>
                <c:pt idx="24">
                  <c:v>10.46</c:v>
                </c:pt>
                <c:pt idx="25">
                  <c:v>18.68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134528"/>
        <c:axId val="170148992"/>
      </c:lineChart>
      <c:catAx>
        <c:axId val="170134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0148992"/>
        <c:crosses val="autoZero"/>
        <c:auto val="1"/>
        <c:lblAlgn val="ctr"/>
        <c:lblOffset val="100"/>
        <c:noMultiLvlLbl val="0"/>
      </c:catAx>
      <c:valAx>
        <c:axId val="170148992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0134528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4802592675304027"/>
          <c:y val="0.70706283487579147"/>
          <c:w val="0.2992812101806776"/>
          <c:h val="0.15106472056846554"/>
        </c:manualLayout>
      </c:layout>
      <c:overlay val="0"/>
      <c:spPr>
        <a:solidFill>
          <a:schemeClr val="bg1"/>
        </a:solidFill>
        <a:effectLst>
          <a:outerShdw dist="50800" dir="5400000" algn="ctr" rotWithShape="0">
            <a:srgbClr val="000000">
              <a:alpha val="0"/>
            </a:srgbClr>
          </a:outerShdw>
        </a:effectLst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13738283805444E-2"/>
          <c:y val="5.4410198270548285E-2"/>
          <c:w val="0.83710396378360441"/>
          <c:h val="0.84335807319349843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D.1 CZ'!$B$18:$O$18</c:f>
              <c:numCache>
                <c:formatCode>m\/yy</c:formatCode>
                <c:ptCount val="14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</c:numCache>
            </c:numRef>
          </c:cat>
          <c:val>
            <c:numRef>
              <c:f>'G D.1 CZ'!$B$19:$O$19</c:f>
              <c:numCache>
                <c:formatCode>0.0</c:formatCode>
                <c:ptCount val="14"/>
                <c:pt idx="0">
                  <c:v>2.2000000000000002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2.7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D.1 CZ'!$B$18:$O$18</c:f>
              <c:numCache>
                <c:formatCode>m\/yy</c:formatCode>
                <c:ptCount val="14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</c:numCache>
            </c:numRef>
          </c:cat>
          <c:val>
            <c:numRef>
              <c:f>'G D.1 CZ'!$B$20:$O$20</c:f>
              <c:numCache>
                <c:formatCode>0.0</c:formatCode>
                <c:ptCount val="14"/>
                <c:pt idx="0">
                  <c:v>2.2999999999999998</c:v>
                </c:pt>
                <c:pt idx="1">
                  <c:v>2.4</c:v>
                </c:pt>
                <c:pt idx="2">
                  <c:v>2.4</c:v>
                </c:pt>
                <c:pt idx="3">
                  <c:v>2.5</c:v>
                </c:pt>
                <c:pt idx="4">
                  <c:v>2.5</c:v>
                </c:pt>
                <c:pt idx="5">
                  <c:v>2.6</c:v>
                </c:pt>
                <c:pt idx="6">
                  <c:v>2.6</c:v>
                </c:pt>
                <c:pt idx="7">
                  <c:v>2.7</c:v>
                </c:pt>
                <c:pt idx="8">
                  <c:v>2.7</c:v>
                </c:pt>
                <c:pt idx="9">
                  <c:v>2.6</c:v>
                </c:pt>
                <c:pt idx="10">
                  <c:v>2.6</c:v>
                </c:pt>
                <c:pt idx="11">
                  <c:v>2.5</c:v>
                </c:pt>
                <c:pt idx="12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08640"/>
        <c:axId val="169477248"/>
      </c:lineChart>
      <c:dateAx>
        <c:axId val="170208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7724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69477248"/>
        <c:scaling>
          <c:orientation val="minMax"/>
          <c:max val="3"/>
          <c:min val="1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208640"/>
        <c:crosses val="autoZero"/>
        <c:crossBetween val="midCat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62383273519382"/>
          <c:y val="6.821549368184647E-2"/>
          <c:w val="0.25810309425607514"/>
          <c:h val="0.139567064426225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13738283805444E-2"/>
          <c:y val="5.4444924350492419E-2"/>
          <c:w val="0.83710396378360441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D.1 EN'!$B$18:$O$18</c:f>
              <c:numCache>
                <c:formatCode>m\/yy</c:formatCode>
                <c:ptCount val="14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</c:numCache>
            </c:numRef>
          </c:cat>
          <c:val>
            <c:numRef>
              <c:f>'G D.1 EN'!$B$19:$O$19</c:f>
              <c:numCache>
                <c:formatCode>0.0</c:formatCode>
                <c:ptCount val="14"/>
                <c:pt idx="0">
                  <c:v>2.2000000000000002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2.7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D.1 EN'!$B$18:$O$18</c:f>
              <c:numCache>
                <c:formatCode>m\/yy</c:formatCode>
                <c:ptCount val="14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</c:numCache>
            </c:numRef>
          </c:cat>
          <c:val>
            <c:numRef>
              <c:f>'G D.1 EN'!$B$20:$O$20</c:f>
              <c:numCache>
                <c:formatCode>0.0</c:formatCode>
                <c:ptCount val="14"/>
                <c:pt idx="0">
                  <c:v>2.2999999999999998</c:v>
                </c:pt>
                <c:pt idx="1">
                  <c:v>2.4</c:v>
                </c:pt>
                <c:pt idx="2">
                  <c:v>2.4</c:v>
                </c:pt>
                <c:pt idx="3">
                  <c:v>2.5</c:v>
                </c:pt>
                <c:pt idx="4">
                  <c:v>2.5</c:v>
                </c:pt>
                <c:pt idx="5">
                  <c:v>2.6</c:v>
                </c:pt>
                <c:pt idx="6">
                  <c:v>2.6</c:v>
                </c:pt>
                <c:pt idx="7">
                  <c:v>2.7</c:v>
                </c:pt>
                <c:pt idx="8">
                  <c:v>2.7</c:v>
                </c:pt>
                <c:pt idx="9">
                  <c:v>2.6</c:v>
                </c:pt>
                <c:pt idx="10">
                  <c:v>2.6</c:v>
                </c:pt>
                <c:pt idx="11">
                  <c:v>2.5</c:v>
                </c:pt>
                <c:pt idx="12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13568"/>
        <c:axId val="169615360"/>
      </c:lineChart>
      <c:dateAx>
        <c:axId val="169613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15360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69615360"/>
        <c:scaling>
          <c:orientation val="minMax"/>
          <c:max val="3"/>
          <c:min val="1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1356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9053332619136888E-2"/>
          <c:y val="6.6372811645966937E-2"/>
          <c:w val="0.25788276465441817"/>
          <c:h val="0.150091187055226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13738283805444E-2"/>
          <c:y val="5.4410198270548285E-2"/>
          <c:w val="0.83710396378360441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CZ'!$B$18:$O$18</c:f>
              <c:numCache>
                <c:formatCode>m\/yy</c:formatCode>
                <c:ptCount val="14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</c:numCache>
            </c:numRef>
          </c:cat>
          <c:val>
            <c:numRef>
              <c:f>'G D.2 CZ'!$B$19:$O$19</c:f>
              <c:numCache>
                <c:formatCode>0.0</c:formatCode>
                <c:ptCount val="14"/>
                <c:pt idx="0">
                  <c:v>1.9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CZ'!$B$18:$O$18</c:f>
              <c:numCache>
                <c:formatCode>m\/yy</c:formatCode>
                <c:ptCount val="14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</c:numCache>
            </c:numRef>
          </c:cat>
          <c:val>
            <c:numRef>
              <c:f>'G D.2 CZ'!$B$20:$O$20</c:f>
              <c:numCache>
                <c:formatCode>0.0</c:formatCode>
                <c:ptCount val="14"/>
                <c:pt idx="0">
                  <c:v>1.8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</c:v>
                </c:pt>
                <c:pt idx="8">
                  <c:v>2</c:v>
                </c:pt>
                <c:pt idx="9">
                  <c:v>1.9</c:v>
                </c:pt>
                <c:pt idx="10">
                  <c:v>1.9</c:v>
                </c:pt>
                <c:pt idx="11">
                  <c:v>1.6</c:v>
                </c:pt>
                <c:pt idx="12">
                  <c:v>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69760"/>
        <c:axId val="169671296"/>
      </c:lineChart>
      <c:dateAx>
        <c:axId val="169669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71296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69671296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69760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362990340493"/>
          <c:y val="0.74098979895554296"/>
          <c:w val="0.2638041673362258"/>
          <c:h val="0.150045187650512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13738283805444E-2"/>
          <c:y val="5.4444924350492419E-2"/>
          <c:w val="0.83710396378360441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EN'!$B$18:$O$18</c:f>
              <c:numCache>
                <c:formatCode>m\/yy</c:formatCode>
                <c:ptCount val="14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</c:numCache>
            </c:numRef>
          </c:cat>
          <c:val>
            <c:numRef>
              <c:f>'G D.2 EN'!$B$19:$O$19</c:f>
              <c:numCache>
                <c:formatCode>0.0</c:formatCode>
                <c:ptCount val="14"/>
                <c:pt idx="0">
                  <c:v>1.9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EN'!$B$18:$O$18</c:f>
              <c:numCache>
                <c:formatCode>m\/yy</c:formatCode>
                <c:ptCount val="14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</c:numCache>
            </c:numRef>
          </c:cat>
          <c:val>
            <c:numRef>
              <c:f>'G D.2 EN'!$B$20:$O$20</c:f>
              <c:numCache>
                <c:formatCode>0.0</c:formatCode>
                <c:ptCount val="14"/>
                <c:pt idx="0">
                  <c:v>1.8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</c:v>
                </c:pt>
                <c:pt idx="8">
                  <c:v>2</c:v>
                </c:pt>
                <c:pt idx="9">
                  <c:v>1.9</c:v>
                </c:pt>
                <c:pt idx="10">
                  <c:v>1.9</c:v>
                </c:pt>
                <c:pt idx="11">
                  <c:v>1.6</c:v>
                </c:pt>
                <c:pt idx="12">
                  <c:v>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877504"/>
        <c:axId val="169879040"/>
      </c:lineChart>
      <c:dateAx>
        <c:axId val="169877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879040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69879040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87750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862927848305"/>
          <c:y val="0.7360770625321319"/>
          <c:w val="0.25788276465441817"/>
          <c:h val="0.149996482398463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088771785174433E-2"/>
          <c:w val="0.83995459704880815"/>
          <c:h val="0.8459700516483869"/>
        </c:manualLayout>
      </c:layout>
      <c:lineChart>
        <c:grouping val="standard"/>
        <c:varyColors val="0"/>
        <c:ser>
          <c:idx val="1"/>
          <c:order val="0"/>
          <c:tx>
            <c:v>Německo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A.1.3 CZ'!$B$18:$EO$18</c:f>
              <c:numCache>
                <c:formatCode>m\/yy</c:formatCode>
                <c:ptCount val="144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</c:numCache>
            </c:numRef>
          </c:cat>
          <c:val>
            <c:numRef>
              <c:f>'G A.1.3 CZ'!$B$19:$EO$19</c:f>
              <c:numCache>
                <c:formatCode>0.0</c:formatCode>
                <c:ptCount val="144"/>
                <c:pt idx="0">
                  <c:v>83.67</c:v>
                </c:pt>
                <c:pt idx="1">
                  <c:v>83.8</c:v>
                </c:pt>
                <c:pt idx="2">
                  <c:v>84.53</c:v>
                </c:pt>
                <c:pt idx="3">
                  <c:v>85.9</c:v>
                </c:pt>
                <c:pt idx="4">
                  <c:v>86.13</c:v>
                </c:pt>
                <c:pt idx="5">
                  <c:v>87.4</c:v>
                </c:pt>
                <c:pt idx="6">
                  <c:v>87.77</c:v>
                </c:pt>
                <c:pt idx="7">
                  <c:v>89.93</c:v>
                </c:pt>
                <c:pt idx="8">
                  <c:v>92</c:v>
                </c:pt>
                <c:pt idx="9">
                  <c:v>94</c:v>
                </c:pt>
                <c:pt idx="10">
                  <c:v>95.63</c:v>
                </c:pt>
                <c:pt idx="11">
                  <c:v>96</c:v>
                </c:pt>
                <c:pt idx="12">
                  <c:v>95.8</c:v>
                </c:pt>
                <c:pt idx="13">
                  <c:v>95.77</c:v>
                </c:pt>
                <c:pt idx="14">
                  <c:v>95.43</c:v>
                </c:pt>
                <c:pt idx="15">
                  <c:v>95.8</c:v>
                </c:pt>
                <c:pt idx="16">
                  <c:v>95.1</c:v>
                </c:pt>
                <c:pt idx="17">
                  <c:v>95.23</c:v>
                </c:pt>
                <c:pt idx="18">
                  <c:v>95.1</c:v>
                </c:pt>
                <c:pt idx="19">
                  <c:v>95.1</c:v>
                </c:pt>
                <c:pt idx="20">
                  <c:v>95.73</c:v>
                </c:pt>
                <c:pt idx="21">
                  <c:v>96.07</c:v>
                </c:pt>
                <c:pt idx="22">
                  <c:v>96.7</c:v>
                </c:pt>
                <c:pt idx="23">
                  <c:v>96.17</c:v>
                </c:pt>
                <c:pt idx="24">
                  <c:v>96.7</c:v>
                </c:pt>
                <c:pt idx="25">
                  <c:v>95.87</c:v>
                </c:pt>
                <c:pt idx="26">
                  <c:v>94.83</c:v>
                </c:pt>
                <c:pt idx="27">
                  <c:v>93.07</c:v>
                </c:pt>
                <c:pt idx="28">
                  <c:v>92.83</c:v>
                </c:pt>
                <c:pt idx="29">
                  <c:v>93.33</c:v>
                </c:pt>
                <c:pt idx="30">
                  <c:v>93.9</c:v>
                </c:pt>
                <c:pt idx="31">
                  <c:v>94.17</c:v>
                </c:pt>
                <c:pt idx="32">
                  <c:v>94.73</c:v>
                </c:pt>
                <c:pt idx="33">
                  <c:v>95.83</c:v>
                </c:pt>
                <c:pt idx="34">
                  <c:v>96.3</c:v>
                </c:pt>
                <c:pt idx="35">
                  <c:v>97.23</c:v>
                </c:pt>
                <c:pt idx="36">
                  <c:v>98.23</c:v>
                </c:pt>
                <c:pt idx="37">
                  <c:v>99.9</c:v>
                </c:pt>
                <c:pt idx="38">
                  <c:v>101.27</c:v>
                </c:pt>
                <c:pt idx="39">
                  <c:v>102.67</c:v>
                </c:pt>
                <c:pt idx="40">
                  <c:v>104.27</c:v>
                </c:pt>
                <c:pt idx="41">
                  <c:v>105.17</c:v>
                </c:pt>
                <c:pt idx="42">
                  <c:v>105.47</c:v>
                </c:pt>
                <c:pt idx="43">
                  <c:v>104.77</c:v>
                </c:pt>
                <c:pt idx="44">
                  <c:v>104.6</c:v>
                </c:pt>
                <c:pt idx="45">
                  <c:v>104.67</c:v>
                </c:pt>
                <c:pt idx="46">
                  <c:v>105.93</c:v>
                </c:pt>
                <c:pt idx="47">
                  <c:v>106.97</c:v>
                </c:pt>
                <c:pt idx="48">
                  <c:v>107.8</c:v>
                </c:pt>
                <c:pt idx="49">
                  <c:v>107.73</c:v>
                </c:pt>
                <c:pt idx="50">
                  <c:v>108.2</c:v>
                </c:pt>
                <c:pt idx="51">
                  <c:v>108.97</c:v>
                </c:pt>
                <c:pt idx="52">
                  <c:v>110.17</c:v>
                </c:pt>
                <c:pt idx="53">
                  <c:v>110.87</c:v>
                </c:pt>
                <c:pt idx="54">
                  <c:v>110.8</c:v>
                </c:pt>
                <c:pt idx="55">
                  <c:v>110.27</c:v>
                </c:pt>
                <c:pt idx="56">
                  <c:v>108.83</c:v>
                </c:pt>
                <c:pt idx="57">
                  <c:v>107.43</c:v>
                </c:pt>
                <c:pt idx="58">
                  <c:v>105.97</c:v>
                </c:pt>
                <c:pt idx="59">
                  <c:v>105.2</c:v>
                </c:pt>
                <c:pt idx="60">
                  <c:v>104.3</c:v>
                </c:pt>
                <c:pt idx="61">
                  <c:v>103.67</c:v>
                </c:pt>
                <c:pt idx="62">
                  <c:v>103.67</c:v>
                </c:pt>
                <c:pt idx="63">
                  <c:v>103.7</c:v>
                </c:pt>
                <c:pt idx="64">
                  <c:v>103.73</c:v>
                </c:pt>
                <c:pt idx="65">
                  <c:v>102.83</c:v>
                </c:pt>
                <c:pt idx="66">
                  <c:v>101.1</c:v>
                </c:pt>
                <c:pt idx="67">
                  <c:v>98.63</c:v>
                </c:pt>
                <c:pt idx="68">
                  <c:v>95.67</c:v>
                </c:pt>
                <c:pt idx="69">
                  <c:v>92.4</c:v>
                </c:pt>
                <c:pt idx="70">
                  <c:v>87.87</c:v>
                </c:pt>
                <c:pt idx="71">
                  <c:v>82.4</c:v>
                </c:pt>
                <c:pt idx="72">
                  <c:v>77.87</c:v>
                </c:pt>
                <c:pt idx="73">
                  <c:v>74.83</c:v>
                </c:pt>
                <c:pt idx="74">
                  <c:v>73.47</c:v>
                </c:pt>
                <c:pt idx="75">
                  <c:v>73.13</c:v>
                </c:pt>
                <c:pt idx="76">
                  <c:v>73.83</c:v>
                </c:pt>
                <c:pt idx="77">
                  <c:v>76.03</c:v>
                </c:pt>
                <c:pt idx="78">
                  <c:v>78.47</c:v>
                </c:pt>
                <c:pt idx="79">
                  <c:v>82</c:v>
                </c:pt>
                <c:pt idx="80">
                  <c:v>85.1</c:v>
                </c:pt>
                <c:pt idx="81">
                  <c:v>88.17</c:v>
                </c:pt>
                <c:pt idx="82">
                  <c:v>90.37</c:v>
                </c:pt>
                <c:pt idx="83">
                  <c:v>92.37</c:v>
                </c:pt>
                <c:pt idx="84">
                  <c:v>94.03</c:v>
                </c:pt>
                <c:pt idx="85">
                  <c:v>95.3</c:v>
                </c:pt>
                <c:pt idx="86">
                  <c:v>97.03</c:v>
                </c:pt>
                <c:pt idx="87">
                  <c:v>99.83</c:v>
                </c:pt>
                <c:pt idx="88">
                  <c:v>102.27</c:v>
                </c:pt>
                <c:pt idx="89">
                  <c:v>103.73</c:v>
                </c:pt>
                <c:pt idx="90">
                  <c:v>105.23</c:v>
                </c:pt>
                <c:pt idx="91">
                  <c:v>107.17</c:v>
                </c:pt>
                <c:pt idx="92">
                  <c:v>109.97</c:v>
                </c:pt>
                <c:pt idx="93">
                  <c:v>111.5</c:v>
                </c:pt>
                <c:pt idx="94">
                  <c:v>113.6</c:v>
                </c:pt>
                <c:pt idx="95">
                  <c:v>115.33</c:v>
                </c:pt>
                <c:pt idx="96">
                  <c:v>116.1</c:v>
                </c:pt>
                <c:pt idx="97">
                  <c:v>116.47</c:v>
                </c:pt>
                <c:pt idx="98">
                  <c:v>116.1</c:v>
                </c:pt>
                <c:pt idx="99">
                  <c:v>116.07</c:v>
                </c:pt>
                <c:pt idx="100">
                  <c:v>115.33</c:v>
                </c:pt>
                <c:pt idx="101">
                  <c:v>114.43</c:v>
                </c:pt>
                <c:pt idx="102">
                  <c:v>113.47</c:v>
                </c:pt>
                <c:pt idx="103">
                  <c:v>110.97</c:v>
                </c:pt>
                <c:pt idx="104">
                  <c:v>107.97</c:v>
                </c:pt>
                <c:pt idx="105">
                  <c:v>105.1</c:v>
                </c:pt>
                <c:pt idx="106">
                  <c:v>103.93</c:v>
                </c:pt>
                <c:pt idx="107">
                  <c:v>103.73</c:v>
                </c:pt>
                <c:pt idx="108">
                  <c:v>104.4</c:v>
                </c:pt>
                <c:pt idx="109">
                  <c:v>105.3</c:v>
                </c:pt>
                <c:pt idx="110">
                  <c:v>105.43</c:v>
                </c:pt>
                <c:pt idx="111">
                  <c:v>104.73</c:v>
                </c:pt>
                <c:pt idx="112">
                  <c:v>103.43</c:v>
                </c:pt>
                <c:pt idx="113">
                  <c:v>102.27</c:v>
                </c:pt>
                <c:pt idx="114">
                  <c:v>99.93</c:v>
                </c:pt>
                <c:pt idx="115">
                  <c:v>97.8</c:v>
                </c:pt>
                <c:pt idx="116">
                  <c:v>95.47</c:v>
                </c:pt>
                <c:pt idx="117">
                  <c:v>94.3</c:v>
                </c:pt>
                <c:pt idx="118">
                  <c:v>94.27</c:v>
                </c:pt>
                <c:pt idx="119">
                  <c:v>95.07</c:v>
                </c:pt>
                <c:pt idx="120">
                  <c:v>97.23</c:v>
                </c:pt>
                <c:pt idx="121">
                  <c:v>98.63</c:v>
                </c:pt>
                <c:pt idx="122">
                  <c:v>99.93</c:v>
                </c:pt>
                <c:pt idx="123">
                  <c:v>99.4</c:v>
                </c:pt>
                <c:pt idx="124">
                  <c:v>98.93</c:v>
                </c:pt>
                <c:pt idx="125">
                  <c:v>98.73</c:v>
                </c:pt>
                <c:pt idx="126">
                  <c:v>99.57</c:v>
                </c:pt>
                <c:pt idx="127">
                  <c:v>101.27</c:v>
                </c:pt>
                <c:pt idx="128">
                  <c:v>102.73</c:v>
                </c:pt>
                <c:pt idx="129">
                  <c:v>104.23</c:v>
                </c:pt>
                <c:pt idx="130">
                  <c:v>104.9</c:v>
                </c:pt>
                <c:pt idx="131">
                  <c:v>105.53</c:v>
                </c:pt>
                <c:pt idx="132">
                  <c:v>106.13</c:v>
                </c:pt>
                <c:pt idx="133">
                  <c:v>106.6</c:v>
                </c:pt>
                <c:pt idx="134">
                  <c:v>107.1</c:v>
                </c:pt>
                <c:pt idx="135">
                  <c:v>107.23</c:v>
                </c:pt>
                <c:pt idx="136">
                  <c:v>107.47</c:v>
                </c:pt>
                <c:pt idx="137">
                  <c:v>107.13</c:v>
                </c:pt>
                <c:pt idx="138">
                  <c:v>106.77</c:v>
                </c:pt>
                <c:pt idx="139">
                  <c:v>105.53</c:v>
                </c:pt>
                <c:pt idx="140">
                  <c:v>104.63</c:v>
                </c:pt>
                <c:pt idx="141">
                  <c:v>104.1</c:v>
                </c:pt>
                <c:pt idx="142">
                  <c:v>103.97</c:v>
                </c:pt>
                <c:pt idx="143">
                  <c:v>103.93</c:v>
                </c:pt>
              </c:numCache>
            </c:numRef>
          </c:val>
          <c:smooth val="0"/>
        </c:ser>
        <c:ser>
          <c:idx val="0"/>
          <c:order val="1"/>
          <c:tx>
            <c:v>Slovensko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A.1.3 CZ'!$B$18:$EO$18</c:f>
              <c:numCache>
                <c:formatCode>m\/yy</c:formatCode>
                <c:ptCount val="144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</c:numCache>
            </c:numRef>
          </c:cat>
          <c:val>
            <c:numRef>
              <c:f>'G A.1.3 CZ'!$B$20:$EO$20</c:f>
              <c:numCache>
                <c:formatCode>0.0</c:formatCode>
                <c:ptCount val="144"/>
                <c:pt idx="0">
                  <c:v>103.83</c:v>
                </c:pt>
                <c:pt idx="1">
                  <c:v>103.2</c:v>
                </c:pt>
                <c:pt idx="2">
                  <c:v>102.9</c:v>
                </c:pt>
                <c:pt idx="3">
                  <c:v>105.17</c:v>
                </c:pt>
                <c:pt idx="4">
                  <c:v>106.53</c:v>
                </c:pt>
                <c:pt idx="5">
                  <c:v>108.37</c:v>
                </c:pt>
                <c:pt idx="6">
                  <c:v>107.13</c:v>
                </c:pt>
                <c:pt idx="7">
                  <c:v>106.27</c:v>
                </c:pt>
                <c:pt idx="8">
                  <c:v>105.13</c:v>
                </c:pt>
                <c:pt idx="9">
                  <c:v>106.1</c:v>
                </c:pt>
                <c:pt idx="10">
                  <c:v>106.6</c:v>
                </c:pt>
                <c:pt idx="11">
                  <c:v>104.7</c:v>
                </c:pt>
                <c:pt idx="12">
                  <c:v>103.3</c:v>
                </c:pt>
                <c:pt idx="13">
                  <c:v>103.3</c:v>
                </c:pt>
                <c:pt idx="14">
                  <c:v>105.8</c:v>
                </c:pt>
                <c:pt idx="15">
                  <c:v>107.4</c:v>
                </c:pt>
                <c:pt idx="16">
                  <c:v>107.33</c:v>
                </c:pt>
                <c:pt idx="17">
                  <c:v>107.73</c:v>
                </c:pt>
                <c:pt idx="18">
                  <c:v>106.97</c:v>
                </c:pt>
                <c:pt idx="19">
                  <c:v>108.23</c:v>
                </c:pt>
                <c:pt idx="20">
                  <c:v>109.03</c:v>
                </c:pt>
                <c:pt idx="21">
                  <c:v>109.67</c:v>
                </c:pt>
                <c:pt idx="22">
                  <c:v>110.3</c:v>
                </c:pt>
                <c:pt idx="23">
                  <c:v>109.4</c:v>
                </c:pt>
                <c:pt idx="24">
                  <c:v>109.2</c:v>
                </c:pt>
                <c:pt idx="25">
                  <c:v>108.5</c:v>
                </c:pt>
                <c:pt idx="26">
                  <c:v>108.43</c:v>
                </c:pt>
                <c:pt idx="27">
                  <c:v>109.23</c:v>
                </c:pt>
                <c:pt idx="28">
                  <c:v>108.3</c:v>
                </c:pt>
                <c:pt idx="29">
                  <c:v>108.47</c:v>
                </c:pt>
                <c:pt idx="30">
                  <c:v>107.07</c:v>
                </c:pt>
                <c:pt idx="31">
                  <c:v>105.67</c:v>
                </c:pt>
                <c:pt idx="32">
                  <c:v>103.63</c:v>
                </c:pt>
                <c:pt idx="33">
                  <c:v>102.47</c:v>
                </c:pt>
                <c:pt idx="34">
                  <c:v>103.37</c:v>
                </c:pt>
                <c:pt idx="35">
                  <c:v>104.57</c:v>
                </c:pt>
                <c:pt idx="36">
                  <c:v>105.37</c:v>
                </c:pt>
                <c:pt idx="37">
                  <c:v>105.5</c:v>
                </c:pt>
                <c:pt idx="38">
                  <c:v>106.6</c:v>
                </c:pt>
                <c:pt idx="39">
                  <c:v>108.47</c:v>
                </c:pt>
                <c:pt idx="40">
                  <c:v>111.57</c:v>
                </c:pt>
                <c:pt idx="41">
                  <c:v>112.87</c:v>
                </c:pt>
                <c:pt idx="42">
                  <c:v>114.4</c:v>
                </c:pt>
                <c:pt idx="43">
                  <c:v>114.37</c:v>
                </c:pt>
                <c:pt idx="44">
                  <c:v>113.77</c:v>
                </c:pt>
                <c:pt idx="45">
                  <c:v>114.73</c:v>
                </c:pt>
                <c:pt idx="46">
                  <c:v>114.87</c:v>
                </c:pt>
                <c:pt idx="47">
                  <c:v>116.67</c:v>
                </c:pt>
                <c:pt idx="48">
                  <c:v>116.33</c:v>
                </c:pt>
                <c:pt idx="49">
                  <c:v>116.07</c:v>
                </c:pt>
                <c:pt idx="50">
                  <c:v>115.93</c:v>
                </c:pt>
                <c:pt idx="51">
                  <c:v>115.43</c:v>
                </c:pt>
                <c:pt idx="52">
                  <c:v>116.9</c:v>
                </c:pt>
                <c:pt idx="53">
                  <c:v>116.73</c:v>
                </c:pt>
                <c:pt idx="54">
                  <c:v>118.1</c:v>
                </c:pt>
                <c:pt idx="55">
                  <c:v>117.17</c:v>
                </c:pt>
                <c:pt idx="56">
                  <c:v>116.43</c:v>
                </c:pt>
                <c:pt idx="57">
                  <c:v>113.73</c:v>
                </c:pt>
                <c:pt idx="58">
                  <c:v>111.6</c:v>
                </c:pt>
                <c:pt idx="59">
                  <c:v>109.27</c:v>
                </c:pt>
                <c:pt idx="60">
                  <c:v>108.5</c:v>
                </c:pt>
                <c:pt idx="61">
                  <c:v>107.1</c:v>
                </c:pt>
                <c:pt idx="62">
                  <c:v>107.17</c:v>
                </c:pt>
                <c:pt idx="63">
                  <c:v>105.43</c:v>
                </c:pt>
                <c:pt idx="64">
                  <c:v>102.87</c:v>
                </c:pt>
                <c:pt idx="65">
                  <c:v>101.43</c:v>
                </c:pt>
                <c:pt idx="66">
                  <c:v>100.83</c:v>
                </c:pt>
                <c:pt idx="67">
                  <c:v>101.73</c:v>
                </c:pt>
                <c:pt idx="68">
                  <c:v>101.87</c:v>
                </c:pt>
                <c:pt idx="69">
                  <c:v>98.5</c:v>
                </c:pt>
                <c:pt idx="70">
                  <c:v>93.13</c:v>
                </c:pt>
                <c:pt idx="71">
                  <c:v>85.77</c:v>
                </c:pt>
                <c:pt idx="72">
                  <c:v>81.83</c:v>
                </c:pt>
                <c:pt idx="73">
                  <c:v>78.53</c:v>
                </c:pt>
                <c:pt idx="74">
                  <c:v>74.569999999999993</c:v>
                </c:pt>
                <c:pt idx="75">
                  <c:v>69.930000000000007</c:v>
                </c:pt>
                <c:pt idx="76">
                  <c:v>67.63</c:v>
                </c:pt>
                <c:pt idx="77">
                  <c:v>69.5</c:v>
                </c:pt>
                <c:pt idx="78">
                  <c:v>73.17</c:v>
                </c:pt>
                <c:pt idx="79">
                  <c:v>76.7</c:v>
                </c:pt>
                <c:pt idx="80">
                  <c:v>79.37</c:v>
                </c:pt>
                <c:pt idx="81">
                  <c:v>81.93</c:v>
                </c:pt>
                <c:pt idx="82">
                  <c:v>84.73</c:v>
                </c:pt>
                <c:pt idx="83">
                  <c:v>88.47</c:v>
                </c:pt>
                <c:pt idx="84">
                  <c:v>91.23</c:v>
                </c:pt>
                <c:pt idx="85">
                  <c:v>93.93</c:v>
                </c:pt>
                <c:pt idx="86">
                  <c:v>96.1</c:v>
                </c:pt>
                <c:pt idx="87">
                  <c:v>97.4</c:v>
                </c:pt>
                <c:pt idx="88">
                  <c:v>97.63</c:v>
                </c:pt>
                <c:pt idx="89">
                  <c:v>97.7</c:v>
                </c:pt>
                <c:pt idx="90">
                  <c:v>99.07</c:v>
                </c:pt>
                <c:pt idx="91">
                  <c:v>100.27</c:v>
                </c:pt>
                <c:pt idx="92">
                  <c:v>99.1</c:v>
                </c:pt>
                <c:pt idx="93">
                  <c:v>98.47</c:v>
                </c:pt>
                <c:pt idx="94">
                  <c:v>99.2</c:v>
                </c:pt>
                <c:pt idx="95">
                  <c:v>101.8</c:v>
                </c:pt>
                <c:pt idx="96">
                  <c:v>103.97</c:v>
                </c:pt>
                <c:pt idx="97">
                  <c:v>104.37</c:v>
                </c:pt>
                <c:pt idx="98">
                  <c:v>102.57</c:v>
                </c:pt>
                <c:pt idx="99">
                  <c:v>101.27</c:v>
                </c:pt>
                <c:pt idx="100">
                  <c:v>101.93</c:v>
                </c:pt>
                <c:pt idx="101">
                  <c:v>101.07</c:v>
                </c:pt>
                <c:pt idx="102">
                  <c:v>98.67</c:v>
                </c:pt>
                <c:pt idx="103">
                  <c:v>96.43</c:v>
                </c:pt>
                <c:pt idx="104">
                  <c:v>95.67</c:v>
                </c:pt>
                <c:pt idx="105">
                  <c:v>95.57</c:v>
                </c:pt>
                <c:pt idx="106">
                  <c:v>94.93</c:v>
                </c:pt>
                <c:pt idx="107">
                  <c:v>95.23</c:v>
                </c:pt>
                <c:pt idx="108">
                  <c:v>96.07</c:v>
                </c:pt>
                <c:pt idx="109">
                  <c:v>95.47</c:v>
                </c:pt>
                <c:pt idx="110">
                  <c:v>96.73</c:v>
                </c:pt>
                <c:pt idx="111">
                  <c:v>97.87</c:v>
                </c:pt>
                <c:pt idx="112">
                  <c:v>99.33</c:v>
                </c:pt>
                <c:pt idx="113">
                  <c:v>98.8</c:v>
                </c:pt>
                <c:pt idx="114">
                  <c:v>96.6</c:v>
                </c:pt>
                <c:pt idx="115">
                  <c:v>94.77</c:v>
                </c:pt>
                <c:pt idx="116">
                  <c:v>93.5</c:v>
                </c:pt>
                <c:pt idx="117">
                  <c:v>91.43</c:v>
                </c:pt>
                <c:pt idx="118">
                  <c:v>88.9</c:v>
                </c:pt>
                <c:pt idx="119">
                  <c:v>87.1</c:v>
                </c:pt>
                <c:pt idx="120">
                  <c:v>86.57</c:v>
                </c:pt>
                <c:pt idx="121">
                  <c:v>87.23</c:v>
                </c:pt>
                <c:pt idx="122">
                  <c:v>88.43</c:v>
                </c:pt>
                <c:pt idx="123">
                  <c:v>90.57</c:v>
                </c:pt>
                <c:pt idx="124">
                  <c:v>91.23</c:v>
                </c:pt>
                <c:pt idx="125">
                  <c:v>89.1</c:v>
                </c:pt>
                <c:pt idx="126">
                  <c:v>87.97</c:v>
                </c:pt>
                <c:pt idx="127">
                  <c:v>87.9</c:v>
                </c:pt>
                <c:pt idx="128">
                  <c:v>89.73</c:v>
                </c:pt>
                <c:pt idx="129">
                  <c:v>92</c:v>
                </c:pt>
                <c:pt idx="130">
                  <c:v>93.53</c:v>
                </c:pt>
                <c:pt idx="131">
                  <c:v>95</c:v>
                </c:pt>
                <c:pt idx="132">
                  <c:v>95.83</c:v>
                </c:pt>
                <c:pt idx="133">
                  <c:v>95.73</c:v>
                </c:pt>
                <c:pt idx="134">
                  <c:v>95.9</c:v>
                </c:pt>
                <c:pt idx="135">
                  <c:v>96.2</c:v>
                </c:pt>
                <c:pt idx="136">
                  <c:v>98.73</c:v>
                </c:pt>
                <c:pt idx="137">
                  <c:v>100.23</c:v>
                </c:pt>
                <c:pt idx="138">
                  <c:v>101.67</c:v>
                </c:pt>
                <c:pt idx="139">
                  <c:v>101.9</c:v>
                </c:pt>
                <c:pt idx="140">
                  <c:v>102.07</c:v>
                </c:pt>
                <c:pt idx="141">
                  <c:v>101.13</c:v>
                </c:pt>
                <c:pt idx="142">
                  <c:v>102.27</c:v>
                </c:pt>
                <c:pt idx="143">
                  <c:v>102.4</c:v>
                </c:pt>
              </c:numCache>
            </c:numRef>
          </c:val>
          <c:smooth val="0"/>
        </c:ser>
        <c:ser>
          <c:idx val="2"/>
          <c:order val="2"/>
          <c:tx>
            <c:v>Francie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A.1.3 CZ'!$B$18:$EO$18</c:f>
              <c:numCache>
                <c:formatCode>m\/yy</c:formatCode>
                <c:ptCount val="144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</c:numCache>
            </c:numRef>
          </c:cat>
          <c:val>
            <c:numRef>
              <c:f>'G A.1.3 CZ'!$B$21:$EO$21</c:f>
              <c:numCache>
                <c:formatCode>0.0</c:formatCode>
                <c:ptCount val="144"/>
                <c:pt idx="0">
                  <c:v>100.6</c:v>
                </c:pt>
                <c:pt idx="1">
                  <c:v>100.27</c:v>
                </c:pt>
                <c:pt idx="2">
                  <c:v>97.37</c:v>
                </c:pt>
                <c:pt idx="3">
                  <c:v>95.37</c:v>
                </c:pt>
                <c:pt idx="4">
                  <c:v>94.87</c:v>
                </c:pt>
                <c:pt idx="5">
                  <c:v>95.4</c:v>
                </c:pt>
                <c:pt idx="6">
                  <c:v>96.13</c:v>
                </c:pt>
                <c:pt idx="7">
                  <c:v>96.43</c:v>
                </c:pt>
                <c:pt idx="8">
                  <c:v>97.03</c:v>
                </c:pt>
                <c:pt idx="9">
                  <c:v>97.4</c:v>
                </c:pt>
                <c:pt idx="10">
                  <c:v>99</c:v>
                </c:pt>
                <c:pt idx="11">
                  <c:v>100.37</c:v>
                </c:pt>
                <c:pt idx="12">
                  <c:v>102.97</c:v>
                </c:pt>
                <c:pt idx="13">
                  <c:v>104.03</c:v>
                </c:pt>
                <c:pt idx="14">
                  <c:v>105.57</c:v>
                </c:pt>
                <c:pt idx="15">
                  <c:v>105.63</c:v>
                </c:pt>
                <c:pt idx="16">
                  <c:v>105.93</c:v>
                </c:pt>
                <c:pt idx="17">
                  <c:v>106.07</c:v>
                </c:pt>
                <c:pt idx="18">
                  <c:v>106.6</c:v>
                </c:pt>
                <c:pt idx="19">
                  <c:v>107.33</c:v>
                </c:pt>
                <c:pt idx="20">
                  <c:v>108.2</c:v>
                </c:pt>
                <c:pt idx="21">
                  <c:v>108.97</c:v>
                </c:pt>
                <c:pt idx="22">
                  <c:v>108.97</c:v>
                </c:pt>
                <c:pt idx="23">
                  <c:v>109.23</c:v>
                </c:pt>
                <c:pt idx="24">
                  <c:v>107.87</c:v>
                </c:pt>
                <c:pt idx="25">
                  <c:v>106.77</c:v>
                </c:pt>
                <c:pt idx="26">
                  <c:v>105.07</c:v>
                </c:pt>
                <c:pt idx="27">
                  <c:v>104.13</c:v>
                </c:pt>
                <c:pt idx="28">
                  <c:v>102.7</c:v>
                </c:pt>
                <c:pt idx="29">
                  <c:v>102.6</c:v>
                </c:pt>
                <c:pt idx="30">
                  <c:v>103.23</c:v>
                </c:pt>
                <c:pt idx="31">
                  <c:v>104.9</c:v>
                </c:pt>
                <c:pt idx="32">
                  <c:v>105.6</c:v>
                </c:pt>
                <c:pt idx="33">
                  <c:v>106.03</c:v>
                </c:pt>
                <c:pt idx="34">
                  <c:v>105.77</c:v>
                </c:pt>
                <c:pt idx="35">
                  <c:v>105.07</c:v>
                </c:pt>
                <c:pt idx="36">
                  <c:v>104.63</c:v>
                </c:pt>
                <c:pt idx="37">
                  <c:v>104.93</c:v>
                </c:pt>
                <c:pt idx="38">
                  <c:v>105.5</c:v>
                </c:pt>
                <c:pt idx="39">
                  <c:v>106.47</c:v>
                </c:pt>
                <c:pt idx="40">
                  <c:v>107.23</c:v>
                </c:pt>
                <c:pt idx="41">
                  <c:v>107.87</c:v>
                </c:pt>
                <c:pt idx="42">
                  <c:v>108.23</c:v>
                </c:pt>
                <c:pt idx="43">
                  <c:v>108.93</c:v>
                </c:pt>
                <c:pt idx="44">
                  <c:v>110.13</c:v>
                </c:pt>
                <c:pt idx="45">
                  <c:v>111.17</c:v>
                </c:pt>
                <c:pt idx="46">
                  <c:v>112.23</c:v>
                </c:pt>
                <c:pt idx="47">
                  <c:v>112.1</c:v>
                </c:pt>
                <c:pt idx="48">
                  <c:v>111.67</c:v>
                </c:pt>
                <c:pt idx="49">
                  <c:v>111.13</c:v>
                </c:pt>
                <c:pt idx="50">
                  <c:v>111.47</c:v>
                </c:pt>
                <c:pt idx="51">
                  <c:v>111.9</c:v>
                </c:pt>
                <c:pt idx="52">
                  <c:v>112.7</c:v>
                </c:pt>
                <c:pt idx="53">
                  <c:v>113.6</c:v>
                </c:pt>
                <c:pt idx="54">
                  <c:v>114.3</c:v>
                </c:pt>
                <c:pt idx="55">
                  <c:v>113.93</c:v>
                </c:pt>
                <c:pt idx="56">
                  <c:v>113.03</c:v>
                </c:pt>
                <c:pt idx="57">
                  <c:v>112.5</c:v>
                </c:pt>
                <c:pt idx="58">
                  <c:v>112.37</c:v>
                </c:pt>
                <c:pt idx="59">
                  <c:v>112</c:v>
                </c:pt>
                <c:pt idx="60">
                  <c:v>111.13</c:v>
                </c:pt>
                <c:pt idx="61">
                  <c:v>109.87</c:v>
                </c:pt>
                <c:pt idx="62">
                  <c:v>109.27</c:v>
                </c:pt>
                <c:pt idx="63">
                  <c:v>108.27</c:v>
                </c:pt>
                <c:pt idx="64">
                  <c:v>106.8</c:v>
                </c:pt>
                <c:pt idx="65">
                  <c:v>104.23</c:v>
                </c:pt>
                <c:pt idx="66">
                  <c:v>100.9</c:v>
                </c:pt>
                <c:pt idx="67">
                  <c:v>98.5</c:v>
                </c:pt>
                <c:pt idx="68">
                  <c:v>96.87</c:v>
                </c:pt>
                <c:pt idx="69">
                  <c:v>93.83</c:v>
                </c:pt>
                <c:pt idx="70">
                  <c:v>90.27</c:v>
                </c:pt>
                <c:pt idx="71">
                  <c:v>84.07</c:v>
                </c:pt>
                <c:pt idx="72">
                  <c:v>80.5</c:v>
                </c:pt>
                <c:pt idx="73">
                  <c:v>77.099999999999994</c:v>
                </c:pt>
                <c:pt idx="74">
                  <c:v>76.13</c:v>
                </c:pt>
                <c:pt idx="75">
                  <c:v>75.47</c:v>
                </c:pt>
                <c:pt idx="76">
                  <c:v>76.53</c:v>
                </c:pt>
                <c:pt idx="77">
                  <c:v>78.73</c:v>
                </c:pt>
                <c:pt idx="78">
                  <c:v>81.430000000000007</c:v>
                </c:pt>
                <c:pt idx="79">
                  <c:v>83.13</c:v>
                </c:pt>
                <c:pt idx="80">
                  <c:v>85.8</c:v>
                </c:pt>
                <c:pt idx="81">
                  <c:v>88.77</c:v>
                </c:pt>
                <c:pt idx="82">
                  <c:v>91.97</c:v>
                </c:pt>
                <c:pt idx="83">
                  <c:v>94.8</c:v>
                </c:pt>
                <c:pt idx="84">
                  <c:v>97.1</c:v>
                </c:pt>
                <c:pt idx="85">
                  <c:v>98.4</c:v>
                </c:pt>
                <c:pt idx="86">
                  <c:v>99.1</c:v>
                </c:pt>
                <c:pt idx="87">
                  <c:v>100.1</c:v>
                </c:pt>
                <c:pt idx="88">
                  <c:v>100.7</c:v>
                </c:pt>
                <c:pt idx="89">
                  <c:v>100.37</c:v>
                </c:pt>
                <c:pt idx="90">
                  <c:v>100.1</c:v>
                </c:pt>
                <c:pt idx="91">
                  <c:v>101.27</c:v>
                </c:pt>
                <c:pt idx="92">
                  <c:v>102.97</c:v>
                </c:pt>
                <c:pt idx="93">
                  <c:v>104.63</c:v>
                </c:pt>
                <c:pt idx="94">
                  <c:v>105.27</c:v>
                </c:pt>
                <c:pt idx="95">
                  <c:v>106.87</c:v>
                </c:pt>
                <c:pt idx="96">
                  <c:v>108.17</c:v>
                </c:pt>
                <c:pt idx="97">
                  <c:v>109.9</c:v>
                </c:pt>
                <c:pt idx="98">
                  <c:v>110.6</c:v>
                </c:pt>
                <c:pt idx="99">
                  <c:v>110.67</c:v>
                </c:pt>
                <c:pt idx="100">
                  <c:v>109.97</c:v>
                </c:pt>
                <c:pt idx="101">
                  <c:v>109.03</c:v>
                </c:pt>
                <c:pt idx="102">
                  <c:v>107.8</c:v>
                </c:pt>
                <c:pt idx="103">
                  <c:v>105.23</c:v>
                </c:pt>
                <c:pt idx="104">
                  <c:v>101.53</c:v>
                </c:pt>
                <c:pt idx="105">
                  <c:v>98.43</c:v>
                </c:pt>
                <c:pt idx="106">
                  <c:v>96.53</c:v>
                </c:pt>
                <c:pt idx="107">
                  <c:v>95.87</c:v>
                </c:pt>
                <c:pt idx="108">
                  <c:v>94.6</c:v>
                </c:pt>
                <c:pt idx="109">
                  <c:v>94.87</c:v>
                </c:pt>
                <c:pt idx="110">
                  <c:v>95.5</c:v>
                </c:pt>
                <c:pt idx="111">
                  <c:v>96.67</c:v>
                </c:pt>
                <c:pt idx="112">
                  <c:v>96.53</c:v>
                </c:pt>
                <c:pt idx="113">
                  <c:v>95.4</c:v>
                </c:pt>
                <c:pt idx="114">
                  <c:v>93.5</c:v>
                </c:pt>
                <c:pt idx="115">
                  <c:v>92.1</c:v>
                </c:pt>
                <c:pt idx="116">
                  <c:v>90.93</c:v>
                </c:pt>
                <c:pt idx="117">
                  <c:v>89.73</c:v>
                </c:pt>
                <c:pt idx="118">
                  <c:v>89.1</c:v>
                </c:pt>
                <c:pt idx="119">
                  <c:v>89.03</c:v>
                </c:pt>
                <c:pt idx="120">
                  <c:v>89.87</c:v>
                </c:pt>
                <c:pt idx="121">
                  <c:v>90.4</c:v>
                </c:pt>
                <c:pt idx="122">
                  <c:v>90.2</c:v>
                </c:pt>
                <c:pt idx="123">
                  <c:v>89.1</c:v>
                </c:pt>
                <c:pt idx="124">
                  <c:v>88.13</c:v>
                </c:pt>
                <c:pt idx="125">
                  <c:v>88.1</c:v>
                </c:pt>
                <c:pt idx="126">
                  <c:v>89.3</c:v>
                </c:pt>
                <c:pt idx="127">
                  <c:v>90.8</c:v>
                </c:pt>
                <c:pt idx="128">
                  <c:v>92.47</c:v>
                </c:pt>
                <c:pt idx="129">
                  <c:v>94.47</c:v>
                </c:pt>
                <c:pt idx="130">
                  <c:v>95.47</c:v>
                </c:pt>
                <c:pt idx="131">
                  <c:v>96.03</c:v>
                </c:pt>
                <c:pt idx="132">
                  <c:v>96.33</c:v>
                </c:pt>
                <c:pt idx="133">
                  <c:v>96.47</c:v>
                </c:pt>
                <c:pt idx="134">
                  <c:v>96.83</c:v>
                </c:pt>
                <c:pt idx="135">
                  <c:v>96.7</c:v>
                </c:pt>
                <c:pt idx="136">
                  <c:v>96.83</c:v>
                </c:pt>
                <c:pt idx="137">
                  <c:v>96.23</c:v>
                </c:pt>
                <c:pt idx="138">
                  <c:v>95.77</c:v>
                </c:pt>
                <c:pt idx="139">
                  <c:v>95.37</c:v>
                </c:pt>
                <c:pt idx="140">
                  <c:v>95.37</c:v>
                </c:pt>
                <c:pt idx="141">
                  <c:v>95.67</c:v>
                </c:pt>
                <c:pt idx="142">
                  <c:v>96.53</c:v>
                </c:pt>
                <c:pt idx="143">
                  <c:v>96.8</c:v>
                </c:pt>
              </c:numCache>
            </c:numRef>
          </c:val>
          <c:smooth val="0"/>
        </c:ser>
        <c:ser>
          <c:idx val="3"/>
          <c:order val="3"/>
          <c:tx>
            <c:v>Itálie</c:v>
          </c:tx>
          <c:spPr>
            <a:ln w="25400">
              <a:solidFill>
                <a:srgbClr val="FFCC00"/>
              </a:solidFill>
            </a:ln>
          </c:spPr>
          <c:marker>
            <c:symbol val="none"/>
          </c:marker>
          <c:cat>
            <c:numRef>
              <c:f>'G A.1.3 CZ'!$B$18:$EO$18</c:f>
              <c:numCache>
                <c:formatCode>m\/yy</c:formatCode>
                <c:ptCount val="144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</c:numCache>
            </c:numRef>
          </c:cat>
          <c:val>
            <c:numRef>
              <c:f>'G A.1.3 CZ'!$B$22:$EO$22</c:f>
              <c:numCache>
                <c:formatCode>0.0</c:formatCode>
                <c:ptCount val="144"/>
                <c:pt idx="0">
                  <c:v>100.53</c:v>
                </c:pt>
                <c:pt idx="1">
                  <c:v>99.93</c:v>
                </c:pt>
                <c:pt idx="2">
                  <c:v>100.83</c:v>
                </c:pt>
                <c:pt idx="3">
                  <c:v>100.4</c:v>
                </c:pt>
                <c:pt idx="4">
                  <c:v>99.83</c:v>
                </c:pt>
                <c:pt idx="5">
                  <c:v>99.43</c:v>
                </c:pt>
                <c:pt idx="6">
                  <c:v>98.43</c:v>
                </c:pt>
                <c:pt idx="7">
                  <c:v>98.87</c:v>
                </c:pt>
                <c:pt idx="8">
                  <c:v>99.63</c:v>
                </c:pt>
                <c:pt idx="9">
                  <c:v>101.53</c:v>
                </c:pt>
                <c:pt idx="10">
                  <c:v>102.3</c:v>
                </c:pt>
                <c:pt idx="11">
                  <c:v>102</c:v>
                </c:pt>
                <c:pt idx="12">
                  <c:v>100.5</c:v>
                </c:pt>
                <c:pt idx="13">
                  <c:v>98.73</c:v>
                </c:pt>
                <c:pt idx="14">
                  <c:v>97.5</c:v>
                </c:pt>
                <c:pt idx="15">
                  <c:v>98.53</c:v>
                </c:pt>
                <c:pt idx="16">
                  <c:v>99.63</c:v>
                </c:pt>
                <c:pt idx="17">
                  <c:v>101.93</c:v>
                </c:pt>
                <c:pt idx="18">
                  <c:v>102.53</c:v>
                </c:pt>
                <c:pt idx="19">
                  <c:v>103.23</c:v>
                </c:pt>
                <c:pt idx="20">
                  <c:v>103.2</c:v>
                </c:pt>
                <c:pt idx="21">
                  <c:v>104.13</c:v>
                </c:pt>
                <c:pt idx="22">
                  <c:v>104.6</c:v>
                </c:pt>
                <c:pt idx="23">
                  <c:v>103.7</c:v>
                </c:pt>
                <c:pt idx="24">
                  <c:v>101.93</c:v>
                </c:pt>
                <c:pt idx="25">
                  <c:v>99.7</c:v>
                </c:pt>
                <c:pt idx="26">
                  <c:v>98.77</c:v>
                </c:pt>
                <c:pt idx="27">
                  <c:v>98.33</c:v>
                </c:pt>
                <c:pt idx="28">
                  <c:v>98.5</c:v>
                </c:pt>
                <c:pt idx="29">
                  <c:v>98.23</c:v>
                </c:pt>
                <c:pt idx="30">
                  <c:v>98.03</c:v>
                </c:pt>
                <c:pt idx="31">
                  <c:v>98.83</c:v>
                </c:pt>
                <c:pt idx="32">
                  <c:v>100.13</c:v>
                </c:pt>
                <c:pt idx="33">
                  <c:v>102.2</c:v>
                </c:pt>
                <c:pt idx="34">
                  <c:v>103.93</c:v>
                </c:pt>
                <c:pt idx="35">
                  <c:v>105.43</c:v>
                </c:pt>
                <c:pt idx="36">
                  <c:v>106</c:v>
                </c:pt>
                <c:pt idx="37">
                  <c:v>106.33</c:v>
                </c:pt>
                <c:pt idx="38">
                  <c:v>106.93</c:v>
                </c:pt>
                <c:pt idx="39">
                  <c:v>107.9</c:v>
                </c:pt>
                <c:pt idx="40">
                  <c:v>108.97</c:v>
                </c:pt>
                <c:pt idx="41">
                  <c:v>110.27</c:v>
                </c:pt>
                <c:pt idx="42">
                  <c:v>110.5</c:v>
                </c:pt>
                <c:pt idx="43">
                  <c:v>110.33</c:v>
                </c:pt>
                <c:pt idx="44">
                  <c:v>110.4</c:v>
                </c:pt>
                <c:pt idx="45">
                  <c:v>110.17</c:v>
                </c:pt>
                <c:pt idx="46">
                  <c:v>109.67</c:v>
                </c:pt>
                <c:pt idx="47">
                  <c:v>109.23</c:v>
                </c:pt>
                <c:pt idx="48">
                  <c:v>108.5</c:v>
                </c:pt>
                <c:pt idx="49">
                  <c:v>109.27</c:v>
                </c:pt>
                <c:pt idx="50">
                  <c:v>109.8</c:v>
                </c:pt>
                <c:pt idx="51">
                  <c:v>110.97</c:v>
                </c:pt>
                <c:pt idx="52">
                  <c:v>110.7</c:v>
                </c:pt>
                <c:pt idx="53">
                  <c:v>109.37</c:v>
                </c:pt>
                <c:pt idx="54">
                  <c:v>107.97</c:v>
                </c:pt>
                <c:pt idx="55">
                  <c:v>106.9</c:v>
                </c:pt>
                <c:pt idx="56">
                  <c:v>105.87</c:v>
                </c:pt>
                <c:pt idx="57">
                  <c:v>104.87</c:v>
                </c:pt>
                <c:pt idx="58">
                  <c:v>103.87</c:v>
                </c:pt>
                <c:pt idx="59">
                  <c:v>103.3</c:v>
                </c:pt>
                <c:pt idx="60">
                  <c:v>102.97</c:v>
                </c:pt>
                <c:pt idx="61">
                  <c:v>102</c:v>
                </c:pt>
                <c:pt idx="62">
                  <c:v>100.3</c:v>
                </c:pt>
                <c:pt idx="63">
                  <c:v>98.8</c:v>
                </c:pt>
                <c:pt idx="64">
                  <c:v>99</c:v>
                </c:pt>
                <c:pt idx="65">
                  <c:v>99.4</c:v>
                </c:pt>
                <c:pt idx="66">
                  <c:v>98.7</c:v>
                </c:pt>
                <c:pt idx="67">
                  <c:v>96.87</c:v>
                </c:pt>
                <c:pt idx="68">
                  <c:v>95.6</c:v>
                </c:pt>
                <c:pt idx="69">
                  <c:v>94.03</c:v>
                </c:pt>
                <c:pt idx="70">
                  <c:v>90.7</c:v>
                </c:pt>
                <c:pt idx="71">
                  <c:v>86.07</c:v>
                </c:pt>
                <c:pt idx="72">
                  <c:v>83.17</c:v>
                </c:pt>
                <c:pt idx="73">
                  <c:v>81.5</c:v>
                </c:pt>
                <c:pt idx="74">
                  <c:v>79.5</c:v>
                </c:pt>
                <c:pt idx="75">
                  <c:v>78.63</c:v>
                </c:pt>
                <c:pt idx="76">
                  <c:v>79.97</c:v>
                </c:pt>
                <c:pt idx="77">
                  <c:v>83.17</c:v>
                </c:pt>
                <c:pt idx="78">
                  <c:v>86.33</c:v>
                </c:pt>
                <c:pt idx="79">
                  <c:v>88.77</c:v>
                </c:pt>
                <c:pt idx="80">
                  <c:v>91.37</c:v>
                </c:pt>
                <c:pt idx="81">
                  <c:v>93</c:v>
                </c:pt>
                <c:pt idx="82">
                  <c:v>94.33</c:v>
                </c:pt>
                <c:pt idx="83">
                  <c:v>96.03</c:v>
                </c:pt>
                <c:pt idx="84">
                  <c:v>97.97</c:v>
                </c:pt>
                <c:pt idx="85">
                  <c:v>99.23</c:v>
                </c:pt>
                <c:pt idx="86">
                  <c:v>99.93</c:v>
                </c:pt>
                <c:pt idx="87">
                  <c:v>99.97</c:v>
                </c:pt>
                <c:pt idx="88">
                  <c:v>99.57</c:v>
                </c:pt>
                <c:pt idx="89">
                  <c:v>99.67</c:v>
                </c:pt>
                <c:pt idx="90">
                  <c:v>100.2</c:v>
                </c:pt>
                <c:pt idx="91">
                  <c:v>100.97</c:v>
                </c:pt>
                <c:pt idx="92">
                  <c:v>100.93</c:v>
                </c:pt>
                <c:pt idx="93">
                  <c:v>100.87</c:v>
                </c:pt>
                <c:pt idx="94">
                  <c:v>101.77</c:v>
                </c:pt>
                <c:pt idx="95">
                  <c:v>102.9</c:v>
                </c:pt>
                <c:pt idx="96">
                  <c:v>103.47</c:v>
                </c:pt>
                <c:pt idx="97">
                  <c:v>103.33</c:v>
                </c:pt>
                <c:pt idx="98">
                  <c:v>103.07</c:v>
                </c:pt>
                <c:pt idx="99">
                  <c:v>102.57</c:v>
                </c:pt>
                <c:pt idx="100">
                  <c:v>101.5</c:v>
                </c:pt>
                <c:pt idx="101">
                  <c:v>100.83</c:v>
                </c:pt>
                <c:pt idx="102">
                  <c:v>99.17</c:v>
                </c:pt>
                <c:pt idx="103">
                  <c:v>97.97</c:v>
                </c:pt>
                <c:pt idx="104">
                  <c:v>94.87</c:v>
                </c:pt>
                <c:pt idx="105">
                  <c:v>93.17</c:v>
                </c:pt>
                <c:pt idx="106">
                  <c:v>92.03</c:v>
                </c:pt>
                <c:pt idx="107">
                  <c:v>90.87</c:v>
                </c:pt>
                <c:pt idx="108">
                  <c:v>89.27</c:v>
                </c:pt>
                <c:pt idx="109">
                  <c:v>87.63</c:v>
                </c:pt>
                <c:pt idx="110">
                  <c:v>88.67</c:v>
                </c:pt>
                <c:pt idx="111">
                  <c:v>88.3</c:v>
                </c:pt>
                <c:pt idx="112">
                  <c:v>86.27</c:v>
                </c:pt>
                <c:pt idx="113">
                  <c:v>83.5</c:v>
                </c:pt>
                <c:pt idx="114">
                  <c:v>82.83</c:v>
                </c:pt>
                <c:pt idx="115">
                  <c:v>82.8</c:v>
                </c:pt>
                <c:pt idx="116">
                  <c:v>82.43</c:v>
                </c:pt>
                <c:pt idx="117">
                  <c:v>81.83</c:v>
                </c:pt>
                <c:pt idx="118">
                  <c:v>82.1</c:v>
                </c:pt>
                <c:pt idx="119">
                  <c:v>82.97</c:v>
                </c:pt>
                <c:pt idx="120">
                  <c:v>83.73</c:v>
                </c:pt>
                <c:pt idx="121">
                  <c:v>84.47</c:v>
                </c:pt>
                <c:pt idx="122">
                  <c:v>85.03</c:v>
                </c:pt>
                <c:pt idx="123">
                  <c:v>84.97</c:v>
                </c:pt>
                <c:pt idx="124">
                  <c:v>85.23</c:v>
                </c:pt>
                <c:pt idx="125">
                  <c:v>85.73</c:v>
                </c:pt>
                <c:pt idx="126">
                  <c:v>87.77</c:v>
                </c:pt>
                <c:pt idx="127">
                  <c:v>90</c:v>
                </c:pt>
                <c:pt idx="128">
                  <c:v>92.4</c:v>
                </c:pt>
                <c:pt idx="129">
                  <c:v>93.2</c:v>
                </c:pt>
                <c:pt idx="130">
                  <c:v>94</c:v>
                </c:pt>
                <c:pt idx="131">
                  <c:v>94.7</c:v>
                </c:pt>
                <c:pt idx="132">
                  <c:v>96</c:v>
                </c:pt>
                <c:pt idx="133">
                  <c:v>97.47</c:v>
                </c:pt>
                <c:pt idx="134">
                  <c:v>98.63</c:v>
                </c:pt>
                <c:pt idx="135">
                  <c:v>100.03</c:v>
                </c:pt>
                <c:pt idx="136">
                  <c:v>100.8</c:v>
                </c:pt>
                <c:pt idx="137">
                  <c:v>100.8</c:v>
                </c:pt>
                <c:pt idx="138">
                  <c:v>101.17</c:v>
                </c:pt>
                <c:pt idx="139">
                  <c:v>100</c:v>
                </c:pt>
                <c:pt idx="140">
                  <c:v>98.87</c:v>
                </c:pt>
                <c:pt idx="141">
                  <c:v>97.37</c:v>
                </c:pt>
                <c:pt idx="142">
                  <c:v>96.83</c:v>
                </c:pt>
                <c:pt idx="143">
                  <c:v>97.03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293568"/>
        <c:axId val="153295104"/>
      </c:lineChart>
      <c:dateAx>
        <c:axId val="153293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295104"/>
        <c:crossesAt val="100"/>
        <c:auto val="1"/>
        <c:lblOffset val="100"/>
        <c:baseTimeUnit val="months"/>
        <c:majorUnit val="12"/>
        <c:majorTimeUnit val="months"/>
        <c:minorUnit val="12"/>
        <c:minorTimeUnit val="months"/>
      </c:dateAx>
      <c:valAx>
        <c:axId val="153295104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53293568"/>
        <c:crosses val="autoZero"/>
        <c:crossBetween val="midCat"/>
      </c:valAx>
      <c:spPr>
        <a:ln w="3175"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0.1057319713037278"/>
          <c:y val="0.62097231931076102"/>
          <c:w val="0.25458221241073581"/>
          <c:h val="0.267907335982832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088771785174433E-2"/>
          <c:w val="0.83995459704880815"/>
          <c:h val="0.8459700516483869"/>
        </c:manualLayout>
      </c:layout>
      <c:lineChart>
        <c:grouping val="standard"/>
        <c:varyColors val="0"/>
        <c:ser>
          <c:idx val="1"/>
          <c:order val="0"/>
          <c:tx>
            <c:v>Germany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A.1.3 EN'!$B$18:$EO$18</c:f>
              <c:numCache>
                <c:formatCode>m\/yy</c:formatCode>
                <c:ptCount val="144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</c:numCache>
            </c:numRef>
          </c:cat>
          <c:val>
            <c:numRef>
              <c:f>'G A.1.3 EN'!$B$19:$EO$19</c:f>
              <c:numCache>
                <c:formatCode>0.0</c:formatCode>
                <c:ptCount val="144"/>
                <c:pt idx="0">
                  <c:v>83.67</c:v>
                </c:pt>
                <c:pt idx="1">
                  <c:v>83.8</c:v>
                </c:pt>
                <c:pt idx="2">
                  <c:v>84.53</c:v>
                </c:pt>
                <c:pt idx="3">
                  <c:v>85.9</c:v>
                </c:pt>
                <c:pt idx="4">
                  <c:v>86.13</c:v>
                </c:pt>
                <c:pt idx="5">
                  <c:v>87.4</c:v>
                </c:pt>
                <c:pt idx="6">
                  <c:v>87.77</c:v>
                </c:pt>
                <c:pt idx="7">
                  <c:v>89.93</c:v>
                </c:pt>
                <c:pt idx="8">
                  <c:v>92</c:v>
                </c:pt>
                <c:pt idx="9">
                  <c:v>94</c:v>
                </c:pt>
                <c:pt idx="10">
                  <c:v>95.63</c:v>
                </c:pt>
                <c:pt idx="11">
                  <c:v>96</c:v>
                </c:pt>
                <c:pt idx="12">
                  <c:v>95.8</c:v>
                </c:pt>
                <c:pt idx="13">
                  <c:v>95.77</c:v>
                </c:pt>
                <c:pt idx="14">
                  <c:v>95.43</c:v>
                </c:pt>
                <c:pt idx="15">
                  <c:v>95.8</c:v>
                </c:pt>
                <c:pt idx="16">
                  <c:v>95.1</c:v>
                </c:pt>
                <c:pt idx="17">
                  <c:v>95.23</c:v>
                </c:pt>
                <c:pt idx="18">
                  <c:v>95.1</c:v>
                </c:pt>
                <c:pt idx="19">
                  <c:v>95.1</c:v>
                </c:pt>
                <c:pt idx="20">
                  <c:v>95.73</c:v>
                </c:pt>
                <c:pt idx="21">
                  <c:v>96.07</c:v>
                </c:pt>
                <c:pt idx="22">
                  <c:v>96.7</c:v>
                </c:pt>
                <c:pt idx="23">
                  <c:v>96.17</c:v>
                </c:pt>
                <c:pt idx="24">
                  <c:v>96.7</c:v>
                </c:pt>
                <c:pt idx="25">
                  <c:v>95.87</c:v>
                </c:pt>
                <c:pt idx="26">
                  <c:v>94.83</c:v>
                </c:pt>
                <c:pt idx="27">
                  <c:v>93.07</c:v>
                </c:pt>
                <c:pt idx="28">
                  <c:v>92.83</c:v>
                </c:pt>
                <c:pt idx="29">
                  <c:v>93.33</c:v>
                </c:pt>
                <c:pt idx="30">
                  <c:v>93.9</c:v>
                </c:pt>
                <c:pt idx="31">
                  <c:v>94.17</c:v>
                </c:pt>
                <c:pt idx="32">
                  <c:v>94.73</c:v>
                </c:pt>
                <c:pt idx="33">
                  <c:v>95.83</c:v>
                </c:pt>
                <c:pt idx="34">
                  <c:v>96.3</c:v>
                </c:pt>
                <c:pt idx="35">
                  <c:v>97.23</c:v>
                </c:pt>
                <c:pt idx="36">
                  <c:v>98.23</c:v>
                </c:pt>
                <c:pt idx="37">
                  <c:v>99.9</c:v>
                </c:pt>
                <c:pt idx="38">
                  <c:v>101.27</c:v>
                </c:pt>
                <c:pt idx="39">
                  <c:v>102.67</c:v>
                </c:pt>
                <c:pt idx="40">
                  <c:v>104.27</c:v>
                </c:pt>
                <c:pt idx="41">
                  <c:v>105.17</c:v>
                </c:pt>
                <c:pt idx="42">
                  <c:v>105.47</c:v>
                </c:pt>
                <c:pt idx="43">
                  <c:v>104.77</c:v>
                </c:pt>
                <c:pt idx="44">
                  <c:v>104.6</c:v>
                </c:pt>
                <c:pt idx="45">
                  <c:v>104.67</c:v>
                </c:pt>
                <c:pt idx="46">
                  <c:v>105.93</c:v>
                </c:pt>
                <c:pt idx="47">
                  <c:v>106.97</c:v>
                </c:pt>
                <c:pt idx="48">
                  <c:v>107.8</c:v>
                </c:pt>
                <c:pt idx="49">
                  <c:v>107.73</c:v>
                </c:pt>
                <c:pt idx="50">
                  <c:v>108.2</c:v>
                </c:pt>
                <c:pt idx="51">
                  <c:v>108.97</c:v>
                </c:pt>
                <c:pt idx="52">
                  <c:v>110.17</c:v>
                </c:pt>
                <c:pt idx="53">
                  <c:v>110.87</c:v>
                </c:pt>
                <c:pt idx="54">
                  <c:v>110.8</c:v>
                </c:pt>
                <c:pt idx="55">
                  <c:v>110.27</c:v>
                </c:pt>
                <c:pt idx="56">
                  <c:v>108.83</c:v>
                </c:pt>
                <c:pt idx="57">
                  <c:v>107.43</c:v>
                </c:pt>
                <c:pt idx="58">
                  <c:v>105.97</c:v>
                </c:pt>
                <c:pt idx="59">
                  <c:v>105.2</c:v>
                </c:pt>
                <c:pt idx="60">
                  <c:v>104.3</c:v>
                </c:pt>
                <c:pt idx="61">
                  <c:v>103.67</c:v>
                </c:pt>
                <c:pt idx="62">
                  <c:v>103.67</c:v>
                </c:pt>
                <c:pt idx="63">
                  <c:v>103.7</c:v>
                </c:pt>
                <c:pt idx="64">
                  <c:v>103.73</c:v>
                </c:pt>
                <c:pt idx="65">
                  <c:v>102.83</c:v>
                </c:pt>
                <c:pt idx="66">
                  <c:v>101.1</c:v>
                </c:pt>
                <c:pt idx="67">
                  <c:v>98.63</c:v>
                </c:pt>
                <c:pt idx="68">
                  <c:v>95.67</c:v>
                </c:pt>
                <c:pt idx="69">
                  <c:v>92.4</c:v>
                </c:pt>
                <c:pt idx="70">
                  <c:v>87.87</c:v>
                </c:pt>
                <c:pt idx="71">
                  <c:v>82.4</c:v>
                </c:pt>
                <c:pt idx="72">
                  <c:v>77.87</c:v>
                </c:pt>
                <c:pt idx="73">
                  <c:v>74.83</c:v>
                </c:pt>
                <c:pt idx="74">
                  <c:v>73.47</c:v>
                </c:pt>
                <c:pt idx="75">
                  <c:v>73.13</c:v>
                </c:pt>
                <c:pt idx="76">
                  <c:v>73.83</c:v>
                </c:pt>
                <c:pt idx="77">
                  <c:v>76.03</c:v>
                </c:pt>
                <c:pt idx="78">
                  <c:v>78.47</c:v>
                </c:pt>
                <c:pt idx="79">
                  <c:v>82</c:v>
                </c:pt>
                <c:pt idx="80">
                  <c:v>85.1</c:v>
                </c:pt>
                <c:pt idx="81">
                  <c:v>88.17</c:v>
                </c:pt>
                <c:pt idx="82">
                  <c:v>90.37</c:v>
                </c:pt>
                <c:pt idx="83">
                  <c:v>92.37</c:v>
                </c:pt>
                <c:pt idx="84">
                  <c:v>94.03</c:v>
                </c:pt>
                <c:pt idx="85">
                  <c:v>95.3</c:v>
                </c:pt>
                <c:pt idx="86">
                  <c:v>97.03</c:v>
                </c:pt>
                <c:pt idx="87">
                  <c:v>99.83</c:v>
                </c:pt>
                <c:pt idx="88">
                  <c:v>102.27</c:v>
                </c:pt>
                <c:pt idx="89">
                  <c:v>103.73</c:v>
                </c:pt>
                <c:pt idx="90">
                  <c:v>105.23</c:v>
                </c:pt>
                <c:pt idx="91">
                  <c:v>107.17</c:v>
                </c:pt>
                <c:pt idx="92">
                  <c:v>109.97</c:v>
                </c:pt>
                <c:pt idx="93">
                  <c:v>111.5</c:v>
                </c:pt>
                <c:pt idx="94">
                  <c:v>113.6</c:v>
                </c:pt>
                <c:pt idx="95">
                  <c:v>115.33</c:v>
                </c:pt>
                <c:pt idx="96">
                  <c:v>116.1</c:v>
                </c:pt>
                <c:pt idx="97">
                  <c:v>116.47</c:v>
                </c:pt>
                <c:pt idx="98">
                  <c:v>116.1</c:v>
                </c:pt>
                <c:pt idx="99">
                  <c:v>116.07</c:v>
                </c:pt>
                <c:pt idx="100">
                  <c:v>115.33</c:v>
                </c:pt>
                <c:pt idx="101">
                  <c:v>114.43</c:v>
                </c:pt>
                <c:pt idx="102">
                  <c:v>113.47</c:v>
                </c:pt>
                <c:pt idx="103">
                  <c:v>110.97</c:v>
                </c:pt>
                <c:pt idx="104">
                  <c:v>107.97</c:v>
                </c:pt>
                <c:pt idx="105">
                  <c:v>105.1</c:v>
                </c:pt>
                <c:pt idx="106">
                  <c:v>103.93</c:v>
                </c:pt>
                <c:pt idx="107">
                  <c:v>103.73</c:v>
                </c:pt>
                <c:pt idx="108">
                  <c:v>104.4</c:v>
                </c:pt>
                <c:pt idx="109">
                  <c:v>105.3</c:v>
                </c:pt>
                <c:pt idx="110">
                  <c:v>105.43</c:v>
                </c:pt>
                <c:pt idx="111">
                  <c:v>104.73</c:v>
                </c:pt>
                <c:pt idx="112">
                  <c:v>103.43</c:v>
                </c:pt>
                <c:pt idx="113">
                  <c:v>102.27</c:v>
                </c:pt>
                <c:pt idx="114">
                  <c:v>99.93</c:v>
                </c:pt>
                <c:pt idx="115">
                  <c:v>97.8</c:v>
                </c:pt>
                <c:pt idx="116">
                  <c:v>95.47</c:v>
                </c:pt>
                <c:pt idx="117">
                  <c:v>94.3</c:v>
                </c:pt>
                <c:pt idx="118">
                  <c:v>94.27</c:v>
                </c:pt>
                <c:pt idx="119">
                  <c:v>95.07</c:v>
                </c:pt>
                <c:pt idx="120">
                  <c:v>97.23</c:v>
                </c:pt>
                <c:pt idx="121">
                  <c:v>98.63</c:v>
                </c:pt>
                <c:pt idx="122">
                  <c:v>99.93</c:v>
                </c:pt>
                <c:pt idx="123">
                  <c:v>99.4</c:v>
                </c:pt>
                <c:pt idx="124">
                  <c:v>98.93</c:v>
                </c:pt>
                <c:pt idx="125">
                  <c:v>98.73</c:v>
                </c:pt>
                <c:pt idx="126">
                  <c:v>99.57</c:v>
                </c:pt>
                <c:pt idx="127">
                  <c:v>101.27</c:v>
                </c:pt>
                <c:pt idx="128">
                  <c:v>102.73</c:v>
                </c:pt>
                <c:pt idx="129">
                  <c:v>104.23</c:v>
                </c:pt>
                <c:pt idx="130">
                  <c:v>104.9</c:v>
                </c:pt>
                <c:pt idx="131">
                  <c:v>105.53</c:v>
                </c:pt>
                <c:pt idx="132">
                  <c:v>106.13</c:v>
                </c:pt>
                <c:pt idx="133">
                  <c:v>106.6</c:v>
                </c:pt>
                <c:pt idx="134">
                  <c:v>107.1</c:v>
                </c:pt>
                <c:pt idx="135">
                  <c:v>107.23</c:v>
                </c:pt>
                <c:pt idx="136">
                  <c:v>107.47</c:v>
                </c:pt>
                <c:pt idx="137">
                  <c:v>107.13</c:v>
                </c:pt>
                <c:pt idx="138">
                  <c:v>106.77</c:v>
                </c:pt>
                <c:pt idx="139">
                  <c:v>105.53</c:v>
                </c:pt>
                <c:pt idx="140">
                  <c:v>104.63</c:v>
                </c:pt>
                <c:pt idx="141">
                  <c:v>104.1</c:v>
                </c:pt>
                <c:pt idx="142">
                  <c:v>103.97</c:v>
                </c:pt>
                <c:pt idx="143">
                  <c:v>103.93</c:v>
                </c:pt>
              </c:numCache>
            </c:numRef>
          </c:val>
          <c:smooth val="0"/>
        </c:ser>
        <c:ser>
          <c:idx val="0"/>
          <c:order val="1"/>
          <c:tx>
            <c:v>Slovakia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A.1.3 EN'!$B$18:$EO$18</c:f>
              <c:numCache>
                <c:formatCode>m\/yy</c:formatCode>
                <c:ptCount val="144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</c:numCache>
            </c:numRef>
          </c:cat>
          <c:val>
            <c:numRef>
              <c:f>'G A.1.3 EN'!$B$20:$EO$20</c:f>
              <c:numCache>
                <c:formatCode>0.0</c:formatCode>
                <c:ptCount val="144"/>
                <c:pt idx="0">
                  <c:v>103.83</c:v>
                </c:pt>
                <c:pt idx="1">
                  <c:v>103.2</c:v>
                </c:pt>
                <c:pt idx="2">
                  <c:v>102.9</c:v>
                </c:pt>
                <c:pt idx="3">
                  <c:v>105.17</c:v>
                </c:pt>
                <c:pt idx="4">
                  <c:v>106.53</c:v>
                </c:pt>
                <c:pt idx="5">
                  <c:v>108.37</c:v>
                </c:pt>
                <c:pt idx="6">
                  <c:v>107.13</c:v>
                </c:pt>
                <c:pt idx="7">
                  <c:v>106.27</c:v>
                </c:pt>
                <c:pt idx="8">
                  <c:v>105.13</c:v>
                </c:pt>
                <c:pt idx="9">
                  <c:v>106.1</c:v>
                </c:pt>
                <c:pt idx="10">
                  <c:v>106.6</c:v>
                </c:pt>
                <c:pt idx="11">
                  <c:v>104.7</c:v>
                </c:pt>
                <c:pt idx="12">
                  <c:v>103.3</c:v>
                </c:pt>
                <c:pt idx="13">
                  <c:v>103.3</c:v>
                </c:pt>
                <c:pt idx="14">
                  <c:v>105.8</c:v>
                </c:pt>
                <c:pt idx="15">
                  <c:v>107.4</c:v>
                </c:pt>
                <c:pt idx="16">
                  <c:v>107.33</c:v>
                </c:pt>
                <c:pt idx="17">
                  <c:v>107.73</c:v>
                </c:pt>
                <c:pt idx="18">
                  <c:v>106.97</c:v>
                </c:pt>
                <c:pt idx="19">
                  <c:v>108.23</c:v>
                </c:pt>
                <c:pt idx="20">
                  <c:v>109.03</c:v>
                </c:pt>
                <c:pt idx="21">
                  <c:v>109.67</c:v>
                </c:pt>
                <c:pt idx="22">
                  <c:v>110.3</c:v>
                </c:pt>
                <c:pt idx="23">
                  <c:v>109.4</c:v>
                </c:pt>
                <c:pt idx="24">
                  <c:v>109.2</c:v>
                </c:pt>
                <c:pt idx="25">
                  <c:v>108.5</c:v>
                </c:pt>
                <c:pt idx="26">
                  <c:v>108.43</c:v>
                </c:pt>
                <c:pt idx="27">
                  <c:v>109.23</c:v>
                </c:pt>
                <c:pt idx="28">
                  <c:v>108.3</c:v>
                </c:pt>
                <c:pt idx="29">
                  <c:v>108.47</c:v>
                </c:pt>
                <c:pt idx="30">
                  <c:v>107.07</c:v>
                </c:pt>
                <c:pt idx="31">
                  <c:v>105.67</c:v>
                </c:pt>
                <c:pt idx="32">
                  <c:v>103.63</c:v>
                </c:pt>
                <c:pt idx="33">
                  <c:v>102.47</c:v>
                </c:pt>
                <c:pt idx="34">
                  <c:v>103.37</c:v>
                </c:pt>
                <c:pt idx="35">
                  <c:v>104.57</c:v>
                </c:pt>
                <c:pt idx="36">
                  <c:v>105.37</c:v>
                </c:pt>
                <c:pt idx="37">
                  <c:v>105.5</c:v>
                </c:pt>
                <c:pt idx="38">
                  <c:v>106.6</c:v>
                </c:pt>
                <c:pt idx="39">
                  <c:v>108.47</c:v>
                </c:pt>
                <c:pt idx="40">
                  <c:v>111.57</c:v>
                </c:pt>
                <c:pt idx="41">
                  <c:v>112.87</c:v>
                </c:pt>
                <c:pt idx="42">
                  <c:v>114.4</c:v>
                </c:pt>
                <c:pt idx="43">
                  <c:v>114.37</c:v>
                </c:pt>
                <c:pt idx="44">
                  <c:v>113.77</c:v>
                </c:pt>
                <c:pt idx="45">
                  <c:v>114.73</c:v>
                </c:pt>
                <c:pt idx="46">
                  <c:v>114.87</c:v>
                </c:pt>
                <c:pt idx="47">
                  <c:v>116.67</c:v>
                </c:pt>
                <c:pt idx="48">
                  <c:v>116.33</c:v>
                </c:pt>
                <c:pt idx="49">
                  <c:v>116.07</c:v>
                </c:pt>
                <c:pt idx="50">
                  <c:v>115.93</c:v>
                </c:pt>
                <c:pt idx="51">
                  <c:v>115.43</c:v>
                </c:pt>
                <c:pt idx="52">
                  <c:v>116.9</c:v>
                </c:pt>
                <c:pt idx="53">
                  <c:v>116.73</c:v>
                </c:pt>
                <c:pt idx="54">
                  <c:v>118.1</c:v>
                </c:pt>
                <c:pt idx="55">
                  <c:v>117.17</c:v>
                </c:pt>
                <c:pt idx="56">
                  <c:v>116.43</c:v>
                </c:pt>
                <c:pt idx="57">
                  <c:v>113.73</c:v>
                </c:pt>
                <c:pt idx="58">
                  <c:v>111.6</c:v>
                </c:pt>
                <c:pt idx="59">
                  <c:v>109.27</c:v>
                </c:pt>
                <c:pt idx="60">
                  <c:v>108.5</c:v>
                </c:pt>
                <c:pt idx="61">
                  <c:v>107.1</c:v>
                </c:pt>
                <c:pt idx="62">
                  <c:v>107.17</c:v>
                </c:pt>
                <c:pt idx="63">
                  <c:v>105.43</c:v>
                </c:pt>
                <c:pt idx="64">
                  <c:v>102.87</c:v>
                </c:pt>
                <c:pt idx="65">
                  <c:v>101.43</c:v>
                </c:pt>
                <c:pt idx="66">
                  <c:v>100.83</c:v>
                </c:pt>
                <c:pt idx="67">
                  <c:v>101.73</c:v>
                </c:pt>
                <c:pt idx="68">
                  <c:v>101.87</c:v>
                </c:pt>
                <c:pt idx="69">
                  <c:v>98.5</c:v>
                </c:pt>
                <c:pt idx="70">
                  <c:v>93.13</c:v>
                </c:pt>
                <c:pt idx="71">
                  <c:v>85.77</c:v>
                </c:pt>
                <c:pt idx="72">
                  <c:v>81.83</c:v>
                </c:pt>
                <c:pt idx="73">
                  <c:v>78.53</c:v>
                </c:pt>
                <c:pt idx="74">
                  <c:v>74.569999999999993</c:v>
                </c:pt>
                <c:pt idx="75">
                  <c:v>69.930000000000007</c:v>
                </c:pt>
                <c:pt idx="76">
                  <c:v>67.63</c:v>
                </c:pt>
                <c:pt idx="77">
                  <c:v>69.5</c:v>
                </c:pt>
                <c:pt idx="78">
                  <c:v>73.17</c:v>
                </c:pt>
                <c:pt idx="79">
                  <c:v>76.7</c:v>
                </c:pt>
                <c:pt idx="80">
                  <c:v>79.37</c:v>
                </c:pt>
                <c:pt idx="81">
                  <c:v>81.93</c:v>
                </c:pt>
                <c:pt idx="82">
                  <c:v>84.73</c:v>
                </c:pt>
                <c:pt idx="83">
                  <c:v>88.47</c:v>
                </c:pt>
                <c:pt idx="84">
                  <c:v>91.23</c:v>
                </c:pt>
                <c:pt idx="85">
                  <c:v>93.93</c:v>
                </c:pt>
                <c:pt idx="86">
                  <c:v>96.1</c:v>
                </c:pt>
                <c:pt idx="87">
                  <c:v>97.4</c:v>
                </c:pt>
                <c:pt idx="88">
                  <c:v>97.63</c:v>
                </c:pt>
                <c:pt idx="89">
                  <c:v>97.7</c:v>
                </c:pt>
                <c:pt idx="90">
                  <c:v>99.07</c:v>
                </c:pt>
                <c:pt idx="91">
                  <c:v>100.27</c:v>
                </c:pt>
                <c:pt idx="92">
                  <c:v>99.1</c:v>
                </c:pt>
                <c:pt idx="93">
                  <c:v>98.47</c:v>
                </c:pt>
                <c:pt idx="94">
                  <c:v>99.2</c:v>
                </c:pt>
                <c:pt idx="95">
                  <c:v>101.8</c:v>
                </c:pt>
                <c:pt idx="96">
                  <c:v>103.97</c:v>
                </c:pt>
                <c:pt idx="97">
                  <c:v>104.37</c:v>
                </c:pt>
                <c:pt idx="98">
                  <c:v>102.57</c:v>
                </c:pt>
                <c:pt idx="99">
                  <c:v>101.27</c:v>
                </c:pt>
                <c:pt idx="100">
                  <c:v>101.93</c:v>
                </c:pt>
                <c:pt idx="101">
                  <c:v>101.07</c:v>
                </c:pt>
                <c:pt idx="102">
                  <c:v>98.67</c:v>
                </c:pt>
                <c:pt idx="103">
                  <c:v>96.43</c:v>
                </c:pt>
                <c:pt idx="104">
                  <c:v>95.67</c:v>
                </c:pt>
                <c:pt idx="105">
                  <c:v>95.57</c:v>
                </c:pt>
                <c:pt idx="106">
                  <c:v>94.93</c:v>
                </c:pt>
                <c:pt idx="107">
                  <c:v>95.23</c:v>
                </c:pt>
                <c:pt idx="108">
                  <c:v>96.07</c:v>
                </c:pt>
                <c:pt idx="109">
                  <c:v>95.47</c:v>
                </c:pt>
                <c:pt idx="110">
                  <c:v>96.73</c:v>
                </c:pt>
                <c:pt idx="111">
                  <c:v>97.87</c:v>
                </c:pt>
                <c:pt idx="112">
                  <c:v>99.33</c:v>
                </c:pt>
                <c:pt idx="113">
                  <c:v>98.8</c:v>
                </c:pt>
                <c:pt idx="114">
                  <c:v>96.6</c:v>
                </c:pt>
                <c:pt idx="115">
                  <c:v>94.77</c:v>
                </c:pt>
                <c:pt idx="116">
                  <c:v>93.5</c:v>
                </c:pt>
                <c:pt idx="117">
                  <c:v>91.43</c:v>
                </c:pt>
                <c:pt idx="118">
                  <c:v>88.9</c:v>
                </c:pt>
                <c:pt idx="119">
                  <c:v>87.1</c:v>
                </c:pt>
                <c:pt idx="120">
                  <c:v>86.57</c:v>
                </c:pt>
                <c:pt idx="121">
                  <c:v>87.23</c:v>
                </c:pt>
                <c:pt idx="122">
                  <c:v>88.43</c:v>
                </c:pt>
                <c:pt idx="123">
                  <c:v>90.57</c:v>
                </c:pt>
                <c:pt idx="124">
                  <c:v>91.23</c:v>
                </c:pt>
                <c:pt idx="125">
                  <c:v>89.1</c:v>
                </c:pt>
                <c:pt idx="126">
                  <c:v>87.97</c:v>
                </c:pt>
                <c:pt idx="127">
                  <c:v>87.9</c:v>
                </c:pt>
                <c:pt idx="128">
                  <c:v>89.73</c:v>
                </c:pt>
                <c:pt idx="129">
                  <c:v>92</c:v>
                </c:pt>
                <c:pt idx="130">
                  <c:v>93.53</c:v>
                </c:pt>
                <c:pt idx="131">
                  <c:v>95</c:v>
                </c:pt>
                <c:pt idx="132">
                  <c:v>95.83</c:v>
                </c:pt>
                <c:pt idx="133">
                  <c:v>95.73</c:v>
                </c:pt>
                <c:pt idx="134">
                  <c:v>95.9</c:v>
                </c:pt>
                <c:pt idx="135">
                  <c:v>96.2</c:v>
                </c:pt>
                <c:pt idx="136">
                  <c:v>98.73</c:v>
                </c:pt>
                <c:pt idx="137">
                  <c:v>100.23</c:v>
                </c:pt>
                <c:pt idx="138">
                  <c:v>101.67</c:v>
                </c:pt>
                <c:pt idx="139">
                  <c:v>101.9</c:v>
                </c:pt>
                <c:pt idx="140">
                  <c:v>102.07</c:v>
                </c:pt>
                <c:pt idx="141">
                  <c:v>101.13</c:v>
                </c:pt>
                <c:pt idx="142">
                  <c:v>102.27</c:v>
                </c:pt>
                <c:pt idx="143">
                  <c:v>102.4</c:v>
                </c:pt>
              </c:numCache>
            </c:numRef>
          </c:val>
          <c:smooth val="0"/>
        </c:ser>
        <c:ser>
          <c:idx val="2"/>
          <c:order val="2"/>
          <c:tx>
            <c:v>France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A.1.3 EN'!$B$18:$EO$18</c:f>
              <c:numCache>
                <c:formatCode>m\/yy</c:formatCode>
                <c:ptCount val="144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</c:numCache>
            </c:numRef>
          </c:cat>
          <c:val>
            <c:numRef>
              <c:f>'G A.1.3 EN'!$B$21:$EO$21</c:f>
              <c:numCache>
                <c:formatCode>0.0</c:formatCode>
                <c:ptCount val="144"/>
                <c:pt idx="0">
                  <c:v>100.6</c:v>
                </c:pt>
                <c:pt idx="1">
                  <c:v>100.27</c:v>
                </c:pt>
                <c:pt idx="2">
                  <c:v>97.37</c:v>
                </c:pt>
                <c:pt idx="3">
                  <c:v>95.37</c:v>
                </c:pt>
                <c:pt idx="4">
                  <c:v>94.87</c:v>
                </c:pt>
                <c:pt idx="5">
                  <c:v>95.4</c:v>
                </c:pt>
                <c:pt idx="6">
                  <c:v>96.13</c:v>
                </c:pt>
                <c:pt idx="7">
                  <c:v>96.43</c:v>
                </c:pt>
                <c:pt idx="8">
                  <c:v>97.03</c:v>
                </c:pt>
                <c:pt idx="9">
                  <c:v>97.4</c:v>
                </c:pt>
                <c:pt idx="10">
                  <c:v>99</c:v>
                </c:pt>
                <c:pt idx="11">
                  <c:v>100.37</c:v>
                </c:pt>
                <c:pt idx="12">
                  <c:v>102.97</c:v>
                </c:pt>
                <c:pt idx="13">
                  <c:v>104.03</c:v>
                </c:pt>
                <c:pt idx="14">
                  <c:v>105.57</c:v>
                </c:pt>
                <c:pt idx="15">
                  <c:v>105.63</c:v>
                </c:pt>
                <c:pt idx="16">
                  <c:v>105.93</c:v>
                </c:pt>
                <c:pt idx="17">
                  <c:v>106.07</c:v>
                </c:pt>
                <c:pt idx="18">
                  <c:v>106.6</c:v>
                </c:pt>
                <c:pt idx="19">
                  <c:v>107.33</c:v>
                </c:pt>
                <c:pt idx="20">
                  <c:v>108.2</c:v>
                </c:pt>
                <c:pt idx="21">
                  <c:v>108.97</c:v>
                </c:pt>
                <c:pt idx="22">
                  <c:v>108.97</c:v>
                </c:pt>
                <c:pt idx="23">
                  <c:v>109.23</c:v>
                </c:pt>
                <c:pt idx="24">
                  <c:v>107.87</c:v>
                </c:pt>
                <c:pt idx="25">
                  <c:v>106.77</c:v>
                </c:pt>
                <c:pt idx="26">
                  <c:v>105.07</c:v>
                </c:pt>
                <c:pt idx="27">
                  <c:v>104.13</c:v>
                </c:pt>
                <c:pt idx="28">
                  <c:v>102.7</c:v>
                </c:pt>
                <c:pt idx="29">
                  <c:v>102.6</c:v>
                </c:pt>
                <c:pt idx="30">
                  <c:v>103.23</c:v>
                </c:pt>
                <c:pt idx="31">
                  <c:v>104.9</c:v>
                </c:pt>
                <c:pt idx="32">
                  <c:v>105.6</c:v>
                </c:pt>
                <c:pt idx="33">
                  <c:v>106.03</c:v>
                </c:pt>
                <c:pt idx="34">
                  <c:v>105.77</c:v>
                </c:pt>
                <c:pt idx="35">
                  <c:v>105.07</c:v>
                </c:pt>
                <c:pt idx="36">
                  <c:v>104.63</c:v>
                </c:pt>
                <c:pt idx="37">
                  <c:v>104.93</c:v>
                </c:pt>
                <c:pt idx="38">
                  <c:v>105.5</c:v>
                </c:pt>
                <c:pt idx="39">
                  <c:v>106.47</c:v>
                </c:pt>
                <c:pt idx="40">
                  <c:v>107.23</c:v>
                </c:pt>
                <c:pt idx="41">
                  <c:v>107.87</c:v>
                </c:pt>
                <c:pt idx="42">
                  <c:v>108.23</c:v>
                </c:pt>
                <c:pt idx="43">
                  <c:v>108.93</c:v>
                </c:pt>
                <c:pt idx="44">
                  <c:v>110.13</c:v>
                </c:pt>
                <c:pt idx="45">
                  <c:v>111.17</c:v>
                </c:pt>
                <c:pt idx="46">
                  <c:v>112.23</c:v>
                </c:pt>
                <c:pt idx="47">
                  <c:v>112.1</c:v>
                </c:pt>
                <c:pt idx="48">
                  <c:v>111.67</c:v>
                </c:pt>
                <c:pt idx="49">
                  <c:v>111.13</c:v>
                </c:pt>
                <c:pt idx="50">
                  <c:v>111.47</c:v>
                </c:pt>
                <c:pt idx="51">
                  <c:v>111.9</c:v>
                </c:pt>
                <c:pt idx="52">
                  <c:v>112.7</c:v>
                </c:pt>
                <c:pt idx="53">
                  <c:v>113.6</c:v>
                </c:pt>
                <c:pt idx="54">
                  <c:v>114.3</c:v>
                </c:pt>
                <c:pt idx="55">
                  <c:v>113.93</c:v>
                </c:pt>
                <c:pt idx="56">
                  <c:v>113.03</c:v>
                </c:pt>
                <c:pt idx="57">
                  <c:v>112.5</c:v>
                </c:pt>
                <c:pt idx="58">
                  <c:v>112.37</c:v>
                </c:pt>
                <c:pt idx="59">
                  <c:v>112</c:v>
                </c:pt>
                <c:pt idx="60">
                  <c:v>111.13</c:v>
                </c:pt>
                <c:pt idx="61">
                  <c:v>109.87</c:v>
                </c:pt>
                <c:pt idx="62">
                  <c:v>109.27</c:v>
                </c:pt>
                <c:pt idx="63">
                  <c:v>108.27</c:v>
                </c:pt>
                <c:pt idx="64">
                  <c:v>106.8</c:v>
                </c:pt>
                <c:pt idx="65">
                  <c:v>104.23</c:v>
                </c:pt>
                <c:pt idx="66">
                  <c:v>100.9</c:v>
                </c:pt>
                <c:pt idx="67">
                  <c:v>98.5</c:v>
                </c:pt>
                <c:pt idx="68">
                  <c:v>96.87</c:v>
                </c:pt>
                <c:pt idx="69">
                  <c:v>93.83</c:v>
                </c:pt>
                <c:pt idx="70">
                  <c:v>90.27</c:v>
                </c:pt>
                <c:pt idx="71">
                  <c:v>84.07</c:v>
                </c:pt>
                <c:pt idx="72">
                  <c:v>80.5</c:v>
                </c:pt>
                <c:pt idx="73">
                  <c:v>77.099999999999994</c:v>
                </c:pt>
                <c:pt idx="74">
                  <c:v>76.13</c:v>
                </c:pt>
                <c:pt idx="75">
                  <c:v>75.47</c:v>
                </c:pt>
                <c:pt idx="76">
                  <c:v>76.53</c:v>
                </c:pt>
                <c:pt idx="77">
                  <c:v>78.73</c:v>
                </c:pt>
                <c:pt idx="78">
                  <c:v>81.430000000000007</c:v>
                </c:pt>
                <c:pt idx="79">
                  <c:v>83.13</c:v>
                </c:pt>
                <c:pt idx="80">
                  <c:v>85.8</c:v>
                </c:pt>
                <c:pt idx="81">
                  <c:v>88.77</c:v>
                </c:pt>
                <c:pt idx="82">
                  <c:v>91.97</c:v>
                </c:pt>
                <c:pt idx="83">
                  <c:v>94.8</c:v>
                </c:pt>
                <c:pt idx="84">
                  <c:v>97.1</c:v>
                </c:pt>
                <c:pt idx="85">
                  <c:v>98.4</c:v>
                </c:pt>
                <c:pt idx="86">
                  <c:v>99.1</c:v>
                </c:pt>
                <c:pt idx="87">
                  <c:v>100.1</c:v>
                </c:pt>
                <c:pt idx="88">
                  <c:v>100.7</c:v>
                </c:pt>
                <c:pt idx="89">
                  <c:v>100.37</c:v>
                </c:pt>
                <c:pt idx="90">
                  <c:v>100.1</c:v>
                </c:pt>
                <c:pt idx="91">
                  <c:v>101.27</c:v>
                </c:pt>
                <c:pt idx="92">
                  <c:v>102.97</c:v>
                </c:pt>
                <c:pt idx="93">
                  <c:v>104.63</c:v>
                </c:pt>
                <c:pt idx="94">
                  <c:v>105.27</c:v>
                </c:pt>
                <c:pt idx="95">
                  <c:v>106.87</c:v>
                </c:pt>
                <c:pt idx="96">
                  <c:v>108.17</c:v>
                </c:pt>
                <c:pt idx="97">
                  <c:v>109.9</c:v>
                </c:pt>
                <c:pt idx="98">
                  <c:v>110.6</c:v>
                </c:pt>
                <c:pt idx="99">
                  <c:v>110.67</c:v>
                </c:pt>
                <c:pt idx="100">
                  <c:v>109.97</c:v>
                </c:pt>
                <c:pt idx="101">
                  <c:v>109.03</c:v>
                </c:pt>
                <c:pt idx="102">
                  <c:v>107.8</c:v>
                </c:pt>
                <c:pt idx="103">
                  <c:v>105.23</c:v>
                </c:pt>
                <c:pt idx="104">
                  <c:v>101.53</c:v>
                </c:pt>
                <c:pt idx="105">
                  <c:v>98.43</c:v>
                </c:pt>
                <c:pt idx="106">
                  <c:v>96.53</c:v>
                </c:pt>
                <c:pt idx="107">
                  <c:v>95.87</c:v>
                </c:pt>
                <c:pt idx="108">
                  <c:v>94.6</c:v>
                </c:pt>
                <c:pt idx="109">
                  <c:v>94.87</c:v>
                </c:pt>
                <c:pt idx="110">
                  <c:v>95.5</c:v>
                </c:pt>
                <c:pt idx="111">
                  <c:v>96.67</c:v>
                </c:pt>
                <c:pt idx="112">
                  <c:v>96.53</c:v>
                </c:pt>
                <c:pt idx="113">
                  <c:v>95.4</c:v>
                </c:pt>
                <c:pt idx="114">
                  <c:v>93.5</c:v>
                </c:pt>
                <c:pt idx="115">
                  <c:v>92.1</c:v>
                </c:pt>
                <c:pt idx="116">
                  <c:v>90.93</c:v>
                </c:pt>
                <c:pt idx="117">
                  <c:v>89.73</c:v>
                </c:pt>
                <c:pt idx="118">
                  <c:v>89.1</c:v>
                </c:pt>
                <c:pt idx="119">
                  <c:v>89.03</c:v>
                </c:pt>
                <c:pt idx="120">
                  <c:v>89.87</c:v>
                </c:pt>
                <c:pt idx="121">
                  <c:v>90.4</c:v>
                </c:pt>
                <c:pt idx="122">
                  <c:v>90.2</c:v>
                </c:pt>
                <c:pt idx="123">
                  <c:v>89.1</c:v>
                </c:pt>
                <c:pt idx="124">
                  <c:v>88.13</c:v>
                </c:pt>
                <c:pt idx="125">
                  <c:v>88.1</c:v>
                </c:pt>
                <c:pt idx="126">
                  <c:v>89.3</c:v>
                </c:pt>
                <c:pt idx="127">
                  <c:v>90.8</c:v>
                </c:pt>
                <c:pt idx="128">
                  <c:v>92.47</c:v>
                </c:pt>
                <c:pt idx="129">
                  <c:v>94.47</c:v>
                </c:pt>
                <c:pt idx="130">
                  <c:v>95.47</c:v>
                </c:pt>
                <c:pt idx="131">
                  <c:v>96.03</c:v>
                </c:pt>
                <c:pt idx="132">
                  <c:v>96.33</c:v>
                </c:pt>
                <c:pt idx="133">
                  <c:v>96.47</c:v>
                </c:pt>
                <c:pt idx="134">
                  <c:v>96.83</c:v>
                </c:pt>
                <c:pt idx="135">
                  <c:v>96.7</c:v>
                </c:pt>
                <c:pt idx="136">
                  <c:v>96.83</c:v>
                </c:pt>
                <c:pt idx="137">
                  <c:v>96.23</c:v>
                </c:pt>
                <c:pt idx="138">
                  <c:v>95.77</c:v>
                </c:pt>
                <c:pt idx="139">
                  <c:v>95.37</c:v>
                </c:pt>
                <c:pt idx="140">
                  <c:v>95.37</c:v>
                </c:pt>
                <c:pt idx="141">
                  <c:v>95.67</c:v>
                </c:pt>
                <c:pt idx="142">
                  <c:v>96.53</c:v>
                </c:pt>
                <c:pt idx="143">
                  <c:v>96.8</c:v>
                </c:pt>
              </c:numCache>
            </c:numRef>
          </c:val>
          <c:smooth val="0"/>
        </c:ser>
        <c:ser>
          <c:idx val="3"/>
          <c:order val="3"/>
          <c:tx>
            <c:v>Italy</c:v>
          </c:tx>
          <c:spPr>
            <a:ln w="25400">
              <a:solidFill>
                <a:srgbClr val="FFCC00"/>
              </a:solidFill>
            </a:ln>
          </c:spPr>
          <c:marker>
            <c:symbol val="none"/>
          </c:marker>
          <c:cat>
            <c:numRef>
              <c:f>'G A.1.3 EN'!$B$18:$EO$18</c:f>
              <c:numCache>
                <c:formatCode>m\/yy</c:formatCode>
                <c:ptCount val="144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</c:numCache>
            </c:numRef>
          </c:cat>
          <c:val>
            <c:numRef>
              <c:f>'G A.1.3 EN'!$B$22:$EO$22</c:f>
              <c:numCache>
                <c:formatCode>0.0</c:formatCode>
                <c:ptCount val="144"/>
                <c:pt idx="0">
                  <c:v>100.53</c:v>
                </c:pt>
                <c:pt idx="1">
                  <c:v>99.93</c:v>
                </c:pt>
                <c:pt idx="2">
                  <c:v>100.83</c:v>
                </c:pt>
                <c:pt idx="3">
                  <c:v>100.4</c:v>
                </c:pt>
                <c:pt idx="4">
                  <c:v>99.83</c:v>
                </c:pt>
                <c:pt idx="5">
                  <c:v>99.43</c:v>
                </c:pt>
                <c:pt idx="6">
                  <c:v>98.43</c:v>
                </c:pt>
                <c:pt idx="7">
                  <c:v>98.87</c:v>
                </c:pt>
                <c:pt idx="8">
                  <c:v>99.63</c:v>
                </c:pt>
                <c:pt idx="9">
                  <c:v>101.53</c:v>
                </c:pt>
                <c:pt idx="10">
                  <c:v>102.3</c:v>
                </c:pt>
                <c:pt idx="11">
                  <c:v>102</c:v>
                </c:pt>
                <c:pt idx="12">
                  <c:v>100.5</c:v>
                </c:pt>
                <c:pt idx="13">
                  <c:v>98.73</c:v>
                </c:pt>
                <c:pt idx="14">
                  <c:v>97.5</c:v>
                </c:pt>
                <c:pt idx="15">
                  <c:v>98.53</c:v>
                </c:pt>
                <c:pt idx="16">
                  <c:v>99.63</c:v>
                </c:pt>
                <c:pt idx="17">
                  <c:v>101.93</c:v>
                </c:pt>
                <c:pt idx="18">
                  <c:v>102.53</c:v>
                </c:pt>
                <c:pt idx="19">
                  <c:v>103.23</c:v>
                </c:pt>
                <c:pt idx="20">
                  <c:v>103.2</c:v>
                </c:pt>
                <c:pt idx="21">
                  <c:v>104.13</c:v>
                </c:pt>
                <c:pt idx="22">
                  <c:v>104.6</c:v>
                </c:pt>
                <c:pt idx="23">
                  <c:v>103.7</c:v>
                </c:pt>
                <c:pt idx="24">
                  <c:v>101.93</c:v>
                </c:pt>
                <c:pt idx="25">
                  <c:v>99.7</c:v>
                </c:pt>
                <c:pt idx="26">
                  <c:v>98.77</c:v>
                </c:pt>
                <c:pt idx="27">
                  <c:v>98.33</c:v>
                </c:pt>
                <c:pt idx="28">
                  <c:v>98.5</c:v>
                </c:pt>
                <c:pt idx="29">
                  <c:v>98.23</c:v>
                </c:pt>
                <c:pt idx="30">
                  <c:v>98.03</c:v>
                </c:pt>
                <c:pt idx="31">
                  <c:v>98.83</c:v>
                </c:pt>
                <c:pt idx="32">
                  <c:v>100.13</c:v>
                </c:pt>
                <c:pt idx="33">
                  <c:v>102.2</c:v>
                </c:pt>
                <c:pt idx="34">
                  <c:v>103.93</c:v>
                </c:pt>
                <c:pt idx="35">
                  <c:v>105.43</c:v>
                </c:pt>
                <c:pt idx="36">
                  <c:v>106</c:v>
                </c:pt>
                <c:pt idx="37">
                  <c:v>106.33</c:v>
                </c:pt>
                <c:pt idx="38">
                  <c:v>106.93</c:v>
                </c:pt>
                <c:pt idx="39">
                  <c:v>107.9</c:v>
                </c:pt>
                <c:pt idx="40">
                  <c:v>108.97</c:v>
                </c:pt>
                <c:pt idx="41">
                  <c:v>110.27</c:v>
                </c:pt>
                <c:pt idx="42">
                  <c:v>110.5</c:v>
                </c:pt>
                <c:pt idx="43">
                  <c:v>110.33</c:v>
                </c:pt>
                <c:pt idx="44">
                  <c:v>110.4</c:v>
                </c:pt>
                <c:pt idx="45">
                  <c:v>110.17</c:v>
                </c:pt>
                <c:pt idx="46">
                  <c:v>109.67</c:v>
                </c:pt>
                <c:pt idx="47">
                  <c:v>109.23</c:v>
                </c:pt>
                <c:pt idx="48">
                  <c:v>108.5</c:v>
                </c:pt>
                <c:pt idx="49">
                  <c:v>109.27</c:v>
                </c:pt>
                <c:pt idx="50">
                  <c:v>109.8</c:v>
                </c:pt>
                <c:pt idx="51">
                  <c:v>110.97</c:v>
                </c:pt>
                <c:pt idx="52">
                  <c:v>110.7</c:v>
                </c:pt>
                <c:pt idx="53">
                  <c:v>109.37</c:v>
                </c:pt>
                <c:pt idx="54">
                  <c:v>107.97</c:v>
                </c:pt>
                <c:pt idx="55">
                  <c:v>106.9</c:v>
                </c:pt>
                <c:pt idx="56">
                  <c:v>105.87</c:v>
                </c:pt>
                <c:pt idx="57">
                  <c:v>104.87</c:v>
                </c:pt>
                <c:pt idx="58">
                  <c:v>103.87</c:v>
                </c:pt>
                <c:pt idx="59">
                  <c:v>103.3</c:v>
                </c:pt>
                <c:pt idx="60">
                  <c:v>102.97</c:v>
                </c:pt>
                <c:pt idx="61">
                  <c:v>102</c:v>
                </c:pt>
                <c:pt idx="62">
                  <c:v>100.3</c:v>
                </c:pt>
                <c:pt idx="63">
                  <c:v>98.8</c:v>
                </c:pt>
                <c:pt idx="64">
                  <c:v>99</c:v>
                </c:pt>
                <c:pt idx="65">
                  <c:v>99.4</c:v>
                </c:pt>
                <c:pt idx="66">
                  <c:v>98.7</c:v>
                </c:pt>
                <c:pt idx="67">
                  <c:v>96.87</c:v>
                </c:pt>
                <c:pt idx="68">
                  <c:v>95.6</c:v>
                </c:pt>
                <c:pt idx="69">
                  <c:v>94.03</c:v>
                </c:pt>
                <c:pt idx="70">
                  <c:v>90.7</c:v>
                </c:pt>
                <c:pt idx="71">
                  <c:v>86.07</c:v>
                </c:pt>
                <c:pt idx="72">
                  <c:v>83.17</c:v>
                </c:pt>
                <c:pt idx="73">
                  <c:v>81.5</c:v>
                </c:pt>
                <c:pt idx="74">
                  <c:v>79.5</c:v>
                </c:pt>
                <c:pt idx="75">
                  <c:v>78.63</c:v>
                </c:pt>
                <c:pt idx="76">
                  <c:v>79.97</c:v>
                </c:pt>
                <c:pt idx="77">
                  <c:v>83.17</c:v>
                </c:pt>
                <c:pt idx="78">
                  <c:v>86.33</c:v>
                </c:pt>
                <c:pt idx="79">
                  <c:v>88.77</c:v>
                </c:pt>
                <c:pt idx="80">
                  <c:v>91.37</c:v>
                </c:pt>
                <c:pt idx="81">
                  <c:v>93</c:v>
                </c:pt>
                <c:pt idx="82">
                  <c:v>94.33</c:v>
                </c:pt>
                <c:pt idx="83">
                  <c:v>96.03</c:v>
                </c:pt>
                <c:pt idx="84">
                  <c:v>97.97</c:v>
                </c:pt>
                <c:pt idx="85">
                  <c:v>99.23</c:v>
                </c:pt>
                <c:pt idx="86">
                  <c:v>99.93</c:v>
                </c:pt>
                <c:pt idx="87">
                  <c:v>99.97</c:v>
                </c:pt>
                <c:pt idx="88">
                  <c:v>99.57</c:v>
                </c:pt>
                <c:pt idx="89">
                  <c:v>99.67</c:v>
                </c:pt>
                <c:pt idx="90">
                  <c:v>100.2</c:v>
                </c:pt>
                <c:pt idx="91">
                  <c:v>100.97</c:v>
                </c:pt>
                <c:pt idx="92">
                  <c:v>100.93</c:v>
                </c:pt>
                <c:pt idx="93">
                  <c:v>100.87</c:v>
                </c:pt>
                <c:pt idx="94">
                  <c:v>101.77</c:v>
                </c:pt>
                <c:pt idx="95">
                  <c:v>102.9</c:v>
                </c:pt>
                <c:pt idx="96">
                  <c:v>103.47</c:v>
                </c:pt>
                <c:pt idx="97">
                  <c:v>103.33</c:v>
                </c:pt>
                <c:pt idx="98">
                  <c:v>103.07</c:v>
                </c:pt>
                <c:pt idx="99">
                  <c:v>102.57</c:v>
                </c:pt>
                <c:pt idx="100">
                  <c:v>101.5</c:v>
                </c:pt>
                <c:pt idx="101">
                  <c:v>100.83</c:v>
                </c:pt>
                <c:pt idx="102">
                  <c:v>99.17</c:v>
                </c:pt>
                <c:pt idx="103">
                  <c:v>97.97</c:v>
                </c:pt>
                <c:pt idx="104">
                  <c:v>94.87</c:v>
                </c:pt>
                <c:pt idx="105">
                  <c:v>93.17</c:v>
                </c:pt>
                <c:pt idx="106">
                  <c:v>92.03</c:v>
                </c:pt>
                <c:pt idx="107">
                  <c:v>90.87</c:v>
                </c:pt>
                <c:pt idx="108">
                  <c:v>89.27</c:v>
                </c:pt>
                <c:pt idx="109">
                  <c:v>87.63</c:v>
                </c:pt>
                <c:pt idx="110">
                  <c:v>88.67</c:v>
                </c:pt>
                <c:pt idx="111">
                  <c:v>88.3</c:v>
                </c:pt>
                <c:pt idx="112">
                  <c:v>86.27</c:v>
                </c:pt>
                <c:pt idx="113">
                  <c:v>83.5</c:v>
                </c:pt>
                <c:pt idx="114">
                  <c:v>82.83</c:v>
                </c:pt>
                <c:pt idx="115">
                  <c:v>82.8</c:v>
                </c:pt>
                <c:pt idx="116">
                  <c:v>82.43</c:v>
                </c:pt>
                <c:pt idx="117">
                  <c:v>81.83</c:v>
                </c:pt>
                <c:pt idx="118">
                  <c:v>82.1</c:v>
                </c:pt>
                <c:pt idx="119">
                  <c:v>82.97</c:v>
                </c:pt>
                <c:pt idx="120">
                  <c:v>83.73</c:v>
                </c:pt>
                <c:pt idx="121">
                  <c:v>84.47</c:v>
                </c:pt>
                <c:pt idx="122">
                  <c:v>85.03</c:v>
                </c:pt>
                <c:pt idx="123">
                  <c:v>84.97</c:v>
                </c:pt>
                <c:pt idx="124">
                  <c:v>85.23</c:v>
                </c:pt>
                <c:pt idx="125">
                  <c:v>85.73</c:v>
                </c:pt>
                <c:pt idx="126">
                  <c:v>87.77</c:v>
                </c:pt>
                <c:pt idx="127">
                  <c:v>90</c:v>
                </c:pt>
                <c:pt idx="128">
                  <c:v>92.4</c:v>
                </c:pt>
                <c:pt idx="129">
                  <c:v>93.2</c:v>
                </c:pt>
                <c:pt idx="130">
                  <c:v>94</c:v>
                </c:pt>
                <c:pt idx="131">
                  <c:v>94.7</c:v>
                </c:pt>
                <c:pt idx="132">
                  <c:v>96</c:v>
                </c:pt>
                <c:pt idx="133">
                  <c:v>97.47</c:v>
                </c:pt>
                <c:pt idx="134">
                  <c:v>98.63</c:v>
                </c:pt>
                <c:pt idx="135">
                  <c:v>100.03</c:v>
                </c:pt>
                <c:pt idx="136">
                  <c:v>100.8</c:v>
                </c:pt>
                <c:pt idx="137">
                  <c:v>100.8</c:v>
                </c:pt>
                <c:pt idx="138">
                  <c:v>101.17</c:v>
                </c:pt>
                <c:pt idx="139">
                  <c:v>100</c:v>
                </c:pt>
                <c:pt idx="140">
                  <c:v>98.87</c:v>
                </c:pt>
                <c:pt idx="141">
                  <c:v>97.37</c:v>
                </c:pt>
                <c:pt idx="142">
                  <c:v>96.83</c:v>
                </c:pt>
                <c:pt idx="143">
                  <c:v>97.03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100864"/>
        <c:axId val="154102400"/>
      </c:lineChart>
      <c:dateAx>
        <c:axId val="154100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4102400"/>
        <c:crossesAt val="100"/>
        <c:auto val="1"/>
        <c:lblOffset val="100"/>
        <c:baseTimeUnit val="months"/>
        <c:majorUnit val="12"/>
        <c:majorTimeUnit val="months"/>
        <c:minorUnit val="12"/>
        <c:minorTimeUnit val="months"/>
      </c:dateAx>
      <c:valAx>
        <c:axId val="15410240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54100864"/>
        <c:crosses val="autoZero"/>
        <c:crossBetween val="midCat"/>
      </c:valAx>
      <c:spPr>
        <a:ln w="3175"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0.1057319713037278"/>
          <c:y val="0.62787035814943537"/>
          <c:w val="0.25458221241073581"/>
          <c:h val="0.2610092971441575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92337805106935E-2"/>
          <c:y val="5.458421441710936E-2"/>
          <c:w val="0.83995459704880815"/>
          <c:h val="0.84605532346519507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A.1.4 CZ'!$B$18:$ER$18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A.1.4 CZ'!$B$19:$ER$19</c:f>
              <c:numCache>
                <c:formatCode>0.0</c:formatCode>
                <c:ptCount val="147"/>
                <c:pt idx="0">
                  <c:v>95.63</c:v>
                </c:pt>
                <c:pt idx="1">
                  <c:v>95.75</c:v>
                </c:pt>
                <c:pt idx="2">
                  <c:v>95.81</c:v>
                </c:pt>
                <c:pt idx="3">
                  <c:v>95.77</c:v>
                </c:pt>
                <c:pt idx="4">
                  <c:v>95.72</c:v>
                </c:pt>
                <c:pt idx="5">
                  <c:v>95.32</c:v>
                </c:pt>
                <c:pt idx="6">
                  <c:v>94.53</c:v>
                </c:pt>
                <c:pt idx="7">
                  <c:v>93.52</c:v>
                </c:pt>
                <c:pt idx="8">
                  <c:v>92.7</c:v>
                </c:pt>
                <c:pt idx="9">
                  <c:v>92.57</c:v>
                </c:pt>
                <c:pt idx="10">
                  <c:v>93.19</c:v>
                </c:pt>
                <c:pt idx="11">
                  <c:v>94.24</c:v>
                </c:pt>
                <c:pt idx="12">
                  <c:v>95.81</c:v>
                </c:pt>
                <c:pt idx="13">
                  <c:v>97.33</c:v>
                </c:pt>
                <c:pt idx="14">
                  <c:v>98.61</c:v>
                </c:pt>
                <c:pt idx="15">
                  <c:v>99.36</c:v>
                </c:pt>
                <c:pt idx="16">
                  <c:v>99.9</c:v>
                </c:pt>
                <c:pt idx="17">
                  <c:v>100.62</c:v>
                </c:pt>
                <c:pt idx="18">
                  <c:v>101.7</c:v>
                </c:pt>
                <c:pt idx="19">
                  <c:v>102.6</c:v>
                </c:pt>
                <c:pt idx="20">
                  <c:v>103.41</c:v>
                </c:pt>
                <c:pt idx="21">
                  <c:v>103.94</c:v>
                </c:pt>
                <c:pt idx="22">
                  <c:v>103.94</c:v>
                </c:pt>
                <c:pt idx="23">
                  <c:v>103.77</c:v>
                </c:pt>
                <c:pt idx="24">
                  <c:v>103.54</c:v>
                </c:pt>
                <c:pt idx="25">
                  <c:v>103.26</c:v>
                </c:pt>
                <c:pt idx="26">
                  <c:v>102.98</c:v>
                </c:pt>
                <c:pt idx="27">
                  <c:v>102.48</c:v>
                </c:pt>
                <c:pt idx="28">
                  <c:v>101.43</c:v>
                </c:pt>
                <c:pt idx="29">
                  <c:v>99.91</c:v>
                </c:pt>
                <c:pt idx="30">
                  <c:v>98.32</c:v>
                </c:pt>
                <c:pt idx="31">
                  <c:v>97.29</c:v>
                </c:pt>
                <c:pt idx="32">
                  <c:v>96.99</c:v>
                </c:pt>
                <c:pt idx="33">
                  <c:v>97.43</c:v>
                </c:pt>
                <c:pt idx="34">
                  <c:v>98.02</c:v>
                </c:pt>
                <c:pt idx="35">
                  <c:v>98.78</c:v>
                </c:pt>
                <c:pt idx="36">
                  <c:v>99.66</c:v>
                </c:pt>
                <c:pt idx="37">
                  <c:v>100.24</c:v>
                </c:pt>
                <c:pt idx="38">
                  <c:v>100.69</c:v>
                </c:pt>
                <c:pt idx="39">
                  <c:v>101.26</c:v>
                </c:pt>
                <c:pt idx="40">
                  <c:v>102.35</c:v>
                </c:pt>
                <c:pt idx="41">
                  <c:v>103.89</c:v>
                </c:pt>
                <c:pt idx="42">
                  <c:v>105.44</c:v>
                </c:pt>
                <c:pt idx="43">
                  <c:v>106.74</c:v>
                </c:pt>
                <c:pt idx="44">
                  <c:v>107.68</c:v>
                </c:pt>
                <c:pt idx="45">
                  <c:v>108.14</c:v>
                </c:pt>
                <c:pt idx="46">
                  <c:v>108.44</c:v>
                </c:pt>
                <c:pt idx="47">
                  <c:v>108.88</c:v>
                </c:pt>
                <c:pt idx="48">
                  <c:v>109.54</c:v>
                </c:pt>
                <c:pt idx="49">
                  <c:v>110.37</c:v>
                </c:pt>
                <c:pt idx="50">
                  <c:v>111.05</c:v>
                </c:pt>
                <c:pt idx="51">
                  <c:v>111.37</c:v>
                </c:pt>
                <c:pt idx="52">
                  <c:v>111.73</c:v>
                </c:pt>
                <c:pt idx="53">
                  <c:v>112.2</c:v>
                </c:pt>
                <c:pt idx="54">
                  <c:v>112.52</c:v>
                </c:pt>
                <c:pt idx="55">
                  <c:v>112.63</c:v>
                </c:pt>
                <c:pt idx="56">
                  <c:v>112.57</c:v>
                </c:pt>
                <c:pt idx="57">
                  <c:v>112.08</c:v>
                </c:pt>
                <c:pt idx="58">
                  <c:v>111.29</c:v>
                </c:pt>
                <c:pt idx="59">
                  <c:v>110.46</c:v>
                </c:pt>
                <c:pt idx="60">
                  <c:v>109.78</c:v>
                </c:pt>
                <c:pt idx="61">
                  <c:v>109.37</c:v>
                </c:pt>
                <c:pt idx="62">
                  <c:v>108.95</c:v>
                </c:pt>
                <c:pt idx="63">
                  <c:v>108.43</c:v>
                </c:pt>
                <c:pt idx="64">
                  <c:v>107.81</c:v>
                </c:pt>
                <c:pt idx="65">
                  <c:v>107.12</c:v>
                </c:pt>
                <c:pt idx="66">
                  <c:v>106.15</c:v>
                </c:pt>
                <c:pt idx="67">
                  <c:v>105.02</c:v>
                </c:pt>
                <c:pt idx="68">
                  <c:v>103.6</c:v>
                </c:pt>
                <c:pt idx="69">
                  <c:v>101.81</c:v>
                </c:pt>
                <c:pt idx="70">
                  <c:v>99.48</c:v>
                </c:pt>
                <c:pt idx="71">
                  <c:v>95.96</c:v>
                </c:pt>
                <c:pt idx="72">
                  <c:v>91.15</c:v>
                </c:pt>
                <c:pt idx="73">
                  <c:v>85.22</c:v>
                </c:pt>
                <c:pt idx="74">
                  <c:v>79.05</c:v>
                </c:pt>
                <c:pt idx="75">
                  <c:v>73.75</c:v>
                </c:pt>
                <c:pt idx="76">
                  <c:v>69.66</c:v>
                </c:pt>
                <c:pt idx="77">
                  <c:v>67.3</c:v>
                </c:pt>
                <c:pt idx="78">
                  <c:v>66.95</c:v>
                </c:pt>
                <c:pt idx="79">
                  <c:v>68.010000000000005</c:v>
                </c:pt>
                <c:pt idx="80">
                  <c:v>70.099999999999994</c:v>
                </c:pt>
                <c:pt idx="81">
                  <c:v>72.88</c:v>
                </c:pt>
                <c:pt idx="82">
                  <c:v>76.22</c:v>
                </c:pt>
                <c:pt idx="83">
                  <c:v>79.5</c:v>
                </c:pt>
                <c:pt idx="84">
                  <c:v>82.64</c:v>
                </c:pt>
                <c:pt idx="85">
                  <c:v>85.56</c:v>
                </c:pt>
                <c:pt idx="86">
                  <c:v>88.19</c:v>
                </c:pt>
                <c:pt idx="87">
                  <c:v>90.88</c:v>
                </c:pt>
                <c:pt idx="88">
                  <c:v>93.64</c:v>
                </c:pt>
                <c:pt idx="89">
                  <c:v>96.56</c:v>
                </c:pt>
                <c:pt idx="90">
                  <c:v>99.66</c:v>
                </c:pt>
                <c:pt idx="91">
                  <c:v>102.04</c:v>
                </c:pt>
                <c:pt idx="92">
                  <c:v>103.52</c:v>
                </c:pt>
                <c:pt idx="93">
                  <c:v>104.72</c:v>
                </c:pt>
                <c:pt idx="94">
                  <c:v>105.83</c:v>
                </c:pt>
                <c:pt idx="95">
                  <c:v>106.93</c:v>
                </c:pt>
                <c:pt idx="96">
                  <c:v>108.15</c:v>
                </c:pt>
                <c:pt idx="97">
                  <c:v>109.58</c:v>
                </c:pt>
                <c:pt idx="98">
                  <c:v>111.33</c:v>
                </c:pt>
                <c:pt idx="99">
                  <c:v>112.99</c:v>
                </c:pt>
                <c:pt idx="100">
                  <c:v>114.14</c:v>
                </c:pt>
                <c:pt idx="101">
                  <c:v>114.54</c:v>
                </c:pt>
                <c:pt idx="102">
                  <c:v>114.12</c:v>
                </c:pt>
                <c:pt idx="103">
                  <c:v>112.95</c:v>
                </c:pt>
                <c:pt idx="104">
                  <c:v>111.32</c:v>
                </c:pt>
                <c:pt idx="105">
                  <c:v>109.13</c:v>
                </c:pt>
                <c:pt idx="106">
                  <c:v>106.64</c:v>
                </c:pt>
                <c:pt idx="107">
                  <c:v>104.25</c:v>
                </c:pt>
                <c:pt idx="108">
                  <c:v>102.25</c:v>
                </c:pt>
                <c:pt idx="109">
                  <c:v>100.88</c:v>
                </c:pt>
                <c:pt idx="110">
                  <c:v>100.46</c:v>
                </c:pt>
                <c:pt idx="111">
                  <c:v>101</c:v>
                </c:pt>
                <c:pt idx="112">
                  <c:v>101.56</c:v>
                </c:pt>
                <c:pt idx="113">
                  <c:v>101.42</c:v>
                </c:pt>
                <c:pt idx="114">
                  <c:v>100.37</c:v>
                </c:pt>
                <c:pt idx="115">
                  <c:v>98.78</c:v>
                </c:pt>
                <c:pt idx="116">
                  <c:v>97.07</c:v>
                </c:pt>
                <c:pt idx="117">
                  <c:v>95.51</c:v>
                </c:pt>
                <c:pt idx="118">
                  <c:v>94.21</c:v>
                </c:pt>
                <c:pt idx="119">
                  <c:v>93.31</c:v>
                </c:pt>
                <c:pt idx="120">
                  <c:v>92.95</c:v>
                </c:pt>
                <c:pt idx="121">
                  <c:v>93.53</c:v>
                </c:pt>
                <c:pt idx="122">
                  <c:v>94.53</c:v>
                </c:pt>
                <c:pt idx="123">
                  <c:v>95.39</c:v>
                </c:pt>
                <c:pt idx="124">
                  <c:v>95.9</c:v>
                </c:pt>
                <c:pt idx="125">
                  <c:v>95.9</c:v>
                </c:pt>
                <c:pt idx="126">
                  <c:v>95.54</c:v>
                </c:pt>
                <c:pt idx="127">
                  <c:v>95.59</c:v>
                </c:pt>
                <c:pt idx="128">
                  <c:v>96.14</c:v>
                </c:pt>
                <c:pt idx="129">
                  <c:v>97.34</c:v>
                </c:pt>
                <c:pt idx="130">
                  <c:v>99.09</c:v>
                </c:pt>
                <c:pt idx="131">
                  <c:v>100.92</c:v>
                </c:pt>
                <c:pt idx="132">
                  <c:v>102.68</c:v>
                </c:pt>
                <c:pt idx="133">
                  <c:v>104.19</c:v>
                </c:pt>
                <c:pt idx="134">
                  <c:v>105.07</c:v>
                </c:pt>
                <c:pt idx="135">
                  <c:v>105.38</c:v>
                </c:pt>
                <c:pt idx="136">
                  <c:v>105.36</c:v>
                </c:pt>
                <c:pt idx="137">
                  <c:v>105.26</c:v>
                </c:pt>
                <c:pt idx="138">
                  <c:v>105.18</c:v>
                </c:pt>
                <c:pt idx="139">
                  <c:v>105.1</c:v>
                </c:pt>
                <c:pt idx="140">
                  <c:v>104.86</c:v>
                </c:pt>
                <c:pt idx="141">
                  <c:v>104.52</c:v>
                </c:pt>
                <c:pt idx="142">
                  <c:v>104.11</c:v>
                </c:pt>
                <c:pt idx="143">
                  <c:v>103.61</c:v>
                </c:pt>
                <c:pt idx="144">
                  <c:v>103.43</c:v>
                </c:pt>
                <c:pt idx="145">
                  <c:v>103.52</c:v>
                </c:pt>
                <c:pt idx="146">
                  <c:v>103.74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232512"/>
        <c:axId val="153234048"/>
      </c:lineChart>
      <c:lineChart>
        <c:grouping val="standard"/>
        <c:varyColors val="0"/>
        <c:ser>
          <c:idx val="1"/>
          <c:order val="1"/>
          <c:tx>
            <c:v>Cyklická složka HDP (p. o.)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A.1.4 CZ'!$B$18:$ER$18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A.1.4 CZ'!$B$20:$ER$20</c:f>
              <c:numCache>
                <c:formatCode>0.0</c:formatCode>
                <c:ptCount val="147"/>
                <c:pt idx="0">
                  <c:v>-0.86</c:v>
                </c:pt>
                <c:pt idx="1">
                  <c:v>-0.98</c:v>
                </c:pt>
                <c:pt idx="2">
                  <c:v>-1.07</c:v>
                </c:pt>
                <c:pt idx="3">
                  <c:v>-1.1499999999999999</c:v>
                </c:pt>
                <c:pt idx="4">
                  <c:v>-1.17</c:v>
                </c:pt>
                <c:pt idx="5">
                  <c:v>-1.1599999999999999</c:v>
                </c:pt>
                <c:pt idx="6">
                  <c:v>-1.06</c:v>
                </c:pt>
                <c:pt idx="7">
                  <c:v>-1</c:v>
                </c:pt>
                <c:pt idx="8">
                  <c:v>-0.91</c:v>
                </c:pt>
                <c:pt idx="9">
                  <c:v>-0.76</c:v>
                </c:pt>
                <c:pt idx="10">
                  <c:v>-0.7</c:v>
                </c:pt>
                <c:pt idx="11">
                  <c:v>-0.67</c:v>
                </c:pt>
                <c:pt idx="12">
                  <c:v>-0.72</c:v>
                </c:pt>
                <c:pt idx="13">
                  <c:v>-0.72</c:v>
                </c:pt>
                <c:pt idx="14">
                  <c:v>-0.72</c:v>
                </c:pt>
                <c:pt idx="15">
                  <c:v>-0.68</c:v>
                </c:pt>
                <c:pt idx="16">
                  <c:v>-0.7</c:v>
                </c:pt>
                <c:pt idx="17">
                  <c:v>-0.75</c:v>
                </c:pt>
                <c:pt idx="18">
                  <c:v>-0.85</c:v>
                </c:pt>
                <c:pt idx="19">
                  <c:v>-0.91</c:v>
                </c:pt>
                <c:pt idx="20">
                  <c:v>-0.96</c:v>
                </c:pt>
                <c:pt idx="21">
                  <c:v>-0.96</c:v>
                </c:pt>
                <c:pt idx="22">
                  <c:v>-1.02</c:v>
                </c:pt>
                <c:pt idx="23">
                  <c:v>-1.08</c:v>
                </c:pt>
                <c:pt idx="24">
                  <c:v>-1.27</c:v>
                </c:pt>
                <c:pt idx="25">
                  <c:v>-1.29</c:v>
                </c:pt>
                <c:pt idx="26">
                  <c:v>-1.26</c:v>
                </c:pt>
                <c:pt idx="27">
                  <c:v>-1.08</c:v>
                </c:pt>
                <c:pt idx="28">
                  <c:v>-0.99</c:v>
                </c:pt>
                <c:pt idx="29">
                  <c:v>-0.9</c:v>
                </c:pt>
                <c:pt idx="30">
                  <c:v>-0.81</c:v>
                </c:pt>
                <c:pt idx="31">
                  <c:v>-0.73</c:v>
                </c:pt>
                <c:pt idx="32">
                  <c:v>-0.64</c:v>
                </c:pt>
                <c:pt idx="33">
                  <c:v>-0.59</c:v>
                </c:pt>
                <c:pt idx="34">
                  <c:v>-0.48</c:v>
                </c:pt>
                <c:pt idx="35">
                  <c:v>-0.34</c:v>
                </c:pt>
                <c:pt idx="36">
                  <c:v>-0.17</c:v>
                </c:pt>
                <c:pt idx="37">
                  <c:v>0</c:v>
                </c:pt>
                <c:pt idx="38">
                  <c:v>0.18</c:v>
                </c:pt>
                <c:pt idx="39">
                  <c:v>0.47</c:v>
                </c:pt>
                <c:pt idx="40">
                  <c:v>0.63</c:v>
                </c:pt>
                <c:pt idx="41">
                  <c:v>0.74</c:v>
                </c:pt>
                <c:pt idx="42">
                  <c:v>0.67</c:v>
                </c:pt>
                <c:pt idx="43">
                  <c:v>0.78</c:v>
                </c:pt>
                <c:pt idx="44">
                  <c:v>0.94</c:v>
                </c:pt>
                <c:pt idx="45">
                  <c:v>1.24</c:v>
                </c:pt>
                <c:pt idx="46">
                  <c:v>1.43</c:v>
                </c:pt>
                <c:pt idx="47">
                  <c:v>1.6</c:v>
                </c:pt>
                <c:pt idx="48">
                  <c:v>1.74</c:v>
                </c:pt>
                <c:pt idx="49">
                  <c:v>1.88</c:v>
                </c:pt>
                <c:pt idx="50">
                  <c:v>2.0099999999999998</c:v>
                </c:pt>
                <c:pt idx="51">
                  <c:v>2.12</c:v>
                </c:pt>
                <c:pt idx="52">
                  <c:v>2.23</c:v>
                </c:pt>
                <c:pt idx="53">
                  <c:v>2.34</c:v>
                </c:pt>
                <c:pt idx="54">
                  <c:v>2.44</c:v>
                </c:pt>
                <c:pt idx="55">
                  <c:v>2.5499999999999998</c:v>
                </c:pt>
                <c:pt idx="56">
                  <c:v>2.67</c:v>
                </c:pt>
                <c:pt idx="57">
                  <c:v>2.79</c:v>
                </c:pt>
                <c:pt idx="58">
                  <c:v>2.92</c:v>
                </c:pt>
                <c:pt idx="59">
                  <c:v>3.05</c:v>
                </c:pt>
                <c:pt idx="60">
                  <c:v>3.33</c:v>
                </c:pt>
                <c:pt idx="61">
                  <c:v>3.37</c:v>
                </c:pt>
                <c:pt idx="62">
                  <c:v>3.32</c:v>
                </c:pt>
                <c:pt idx="63">
                  <c:v>3.09</c:v>
                </c:pt>
                <c:pt idx="64">
                  <c:v>2.9</c:v>
                </c:pt>
                <c:pt idx="65">
                  <c:v>2.66</c:v>
                </c:pt>
                <c:pt idx="66">
                  <c:v>2.5099999999999998</c:v>
                </c:pt>
                <c:pt idx="67">
                  <c:v>2.1</c:v>
                </c:pt>
                <c:pt idx="68">
                  <c:v>1.56</c:v>
                </c:pt>
                <c:pt idx="69">
                  <c:v>0.79</c:v>
                </c:pt>
                <c:pt idx="70">
                  <c:v>0.04</c:v>
                </c:pt>
                <c:pt idx="71">
                  <c:v>-0.78</c:v>
                </c:pt>
                <c:pt idx="72">
                  <c:v>-2.12</c:v>
                </c:pt>
                <c:pt idx="73">
                  <c:v>-2.74</c:v>
                </c:pt>
                <c:pt idx="74">
                  <c:v>-3.11</c:v>
                </c:pt>
                <c:pt idx="75">
                  <c:v>-2.93</c:v>
                </c:pt>
                <c:pt idx="76">
                  <c:v>-2.97</c:v>
                </c:pt>
                <c:pt idx="77">
                  <c:v>-2.96</c:v>
                </c:pt>
                <c:pt idx="78">
                  <c:v>-2.83</c:v>
                </c:pt>
                <c:pt idx="79">
                  <c:v>-2.73</c:v>
                </c:pt>
                <c:pt idx="80">
                  <c:v>-2.62</c:v>
                </c:pt>
                <c:pt idx="81">
                  <c:v>-2.48</c:v>
                </c:pt>
                <c:pt idx="82">
                  <c:v>-2.35</c:v>
                </c:pt>
                <c:pt idx="83">
                  <c:v>-2.2200000000000002</c:v>
                </c:pt>
                <c:pt idx="84">
                  <c:v>-2.15</c:v>
                </c:pt>
                <c:pt idx="85">
                  <c:v>-1.95</c:v>
                </c:pt>
                <c:pt idx="86">
                  <c:v>-1.69</c:v>
                </c:pt>
                <c:pt idx="87">
                  <c:v>-1.21</c:v>
                </c:pt>
                <c:pt idx="88">
                  <c:v>-0.95</c:v>
                </c:pt>
                <c:pt idx="89">
                  <c:v>-0.76</c:v>
                </c:pt>
                <c:pt idx="90">
                  <c:v>-0.7</c:v>
                </c:pt>
                <c:pt idx="91">
                  <c:v>-0.56000000000000005</c:v>
                </c:pt>
                <c:pt idx="92">
                  <c:v>-0.43</c:v>
                </c:pt>
                <c:pt idx="93">
                  <c:v>-0.35</c:v>
                </c:pt>
                <c:pt idx="94">
                  <c:v>-0.18</c:v>
                </c:pt>
                <c:pt idx="95">
                  <c:v>0.02</c:v>
                </c:pt>
                <c:pt idx="96">
                  <c:v>0.42</c:v>
                </c:pt>
                <c:pt idx="97">
                  <c:v>0.59</c:v>
                </c:pt>
                <c:pt idx="98">
                  <c:v>0.69</c:v>
                </c:pt>
                <c:pt idx="99">
                  <c:v>0.6</c:v>
                </c:pt>
                <c:pt idx="100">
                  <c:v>0.62</c:v>
                </c:pt>
                <c:pt idx="101">
                  <c:v>0.64</c:v>
                </c:pt>
                <c:pt idx="102">
                  <c:v>0.72</c:v>
                </c:pt>
                <c:pt idx="103">
                  <c:v>0.7</c:v>
                </c:pt>
                <c:pt idx="104">
                  <c:v>0.65</c:v>
                </c:pt>
                <c:pt idx="105">
                  <c:v>0.47</c:v>
                </c:pt>
                <c:pt idx="106">
                  <c:v>0.39</c:v>
                </c:pt>
                <c:pt idx="107">
                  <c:v>0.33</c:v>
                </c:pt>
                <c:pt idx="108">
                  <c:v>0.33</c:v>
                </c:pt>
                <c:pt idx="109">
                  <c:v>0.26</c:v>
                </c:pt>
                <c:pt idx="110">
                  <c:v>0.18</c:v>
                </c:pt>
                <c:pt idx="111">
                  <c:v>0.03</c:v>
                </c:pt>
                <c:pt idx="112">
                  <c:v>-0.04</c:v>
                </c:pt>
                <c:pt idx="113">
                  <c:v>-0.09</c:v>
                </c:pt>
                <c:pt idx="114">
                  <c:v>-0.01</c:v>
                </c:pt>
                <c:pt idx="115">
                  <c:v>-0.08</c:v>
                </c:pt>
                <c:pt idx="116">
                  <c:v>-0.19</c:v>
                </c:pt>
                <c:pt idx="117">
                  <c:v>-0.46</c:v>
                </c:pt>
                <c:pt idx="118">
                  <c:v>-0.59</c:v>
                </c:pt>
                <c:pt idx="119">
                  <c:v>-0.69</c:v>
                </c:pt>
                <c:pt idx="120">
                  <c:v>-0.8</c:v>
                </c:pt>
                <c:pt idx="121">
                  <c:v>-0.82</c:v>
                </c:pt>
                <c:pt idx="122">
                  <c:v>-0.78</c:v>
                </c:pt>
                <c:pt idx="123">
                  <c:v>-0.61</c:v>
                </c:pt>
                <c:pt idx="124">
                  <c:v>-0.52</c:v>
                </c:pt>
                <c:pt idx="125">
                  <c:v>-0.43</c:v>
                </c:pt>
                <c:pt idx="126">
                  <c:v>-0.36</c:v>
                </c:pt>
                <c:pt idx="127">
                  <c:v>-0.27</c:v>
                </c:pt>
                <c:pt idx="128">
                  <c:v>-0.19</c:v>
                </c:pt>
                <c:pt idx="129">
                  <c:v>-0.1</c:v>
                </c:pt>
                <c:pt idx="130">
                  <c:v>-0.01</c:v>
                </c:pt>
                <c:pt idx="131">
                  <c:v>0.09</c:v>
                </c:pt>
                <c:pt idx="132">
                  <c:v>0.22</c:v>
                </c:pt>
                <c:pt idx="133">
                  <c:v>0.3</c:v>
                </c:pt>
                <c:pt idx="134">
                  <c:v>0.37</c:v>
                </c:pt>
                <c:pt idx="135">
                  <c:v>0.37</c:v>
                </c:pt>
                <c:pt idx="136">
                  <c:v>0.43</c:v>
                </c:pt>
                <c:pt idx="137">
                  <c:v>0.48</c:v>
                </c:pt>
                <c:pt idx="138">
                  <c:v>0.55000000000000004</c:v>
                </c:pt>
                <c:pt idx="139">
                  <c:v>0.62</c:v>
                </c:pt>
                <c:pt idx="140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245568"/>
        <c:axId val="153244032"/>
      </c:lineChart>
      <c:dateAx>
        <c:axId val="153232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234048"/>
        <c:crossesAt val="100"/>
        <c:auto val="1"/>
        <c:lblOffset val="100"/>
        <c:baseTimeUnit val="months"/>
        <c:majorUnit val="12"/>
        <c:majorTimeUnit val="months"/>
        <c:minorUnit val="12"/>
        <c:minorTimeUnit val="months"/>
      </c:dateAx>
      <c:valAx>
        <c:axId val="153234048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232512"/>
        <c:crossesAt val="37622"/>
        <c:crossBetween val="midCat"/>
        <c:majorUnit val="10"/>
        <c:minorUnit val="1"/>
      </c:valAx>
      <c:valAx>
        <c:axId val="153244032"/>
        <c:scaling>
          <c:orientation val="minMax"/>
          <c:max val="4"/>
          <c:min val="-4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53245568"/>
        <c:crosses val="max"/>
        <c:crossBetween val="between"/>
        <c:majorUnit val="1"/>
        <c:minorUnit val="1"/>
      </c:valAx>
      <c:dateAx>
        <c:axId val="15324556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3244032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778651675351019E-2"/>
          <c:y val="0.71998171844450454"/>
          <c:w val="0.45897593107331502"/>
          <c:h val="0.17841886257025208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1449681803473195E-2"/>
          <c:w val="0.83604007014267656"/>
          <c:h val="0.84931506849315064"/>
        </c:manualLayout>
      </c:layout>
      <c:barChart>
        <c:barDir val="col"/>
        <c:grouping val="clustered"/>
        <c:varyColors val="0"/>
        <c:ser>
          <c:idx val="0"/>
          <c:order val="0"/>
          <c:tx>
            <c:v>GDP growth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1 EN'!$B$18:$U$18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EN'!$B$19:$U$19</c:f>
              <c:numCache>
                <c:formatCode>0.0</c:formatCode>
                <c:ptCount val="20"/>
                <c:pt idx="0">
                  <c:v>-7.0000000000000007E-2</c:v>
                </c:pt>
                <c:pt idx="1">
                  <c:v>-0.43</c:v>
                </c:pt>
                <c:pt idx="2">
                  <c:v>-0.49</c:v>
                </c:pt>
                <c:pt idx="3">
                  <c:v>-0.47</c:v>
                </c:pt>
                <c:pt idx="4">
                  <c:v>-0.8</c:v>
                </c:pt>
                <c:pt idx="5">
                  <c:v>0.45</c:v>
                </c:pt>
                <c:pt idx="6">
                  <c:v>0.36</c:v>
                </c:pt>
                <c:pt idx="7">
                  <c:v>1.1100000000000001</c:v>
                </c:pt>
                <c:pt idx="8">
                  <c:v>0.65</c:v>
                </c:pt>
                <c:pt idx="9">
                  <c:v>0.17</c:v>
                </c:pt>
                <c:pt idx="10">
                  <c:v>0.43</c:v>
                </c:pt>
                <c:pt idx="11">
                  <c:v>0.98</c:v>
                </c:pt>
                <c:pt idx="12">
                  <c:v>0.71</c:v>
                </c:pt>
                <c:pt idx="13">
                  <c:v>0.63</c:v>
                </c:pt>
                <c:pt idx="14">
                  <c:v>0.71</c:v>
                </c:pt>
                <c:pt idx="15">
                  <c:v>0.59</c:v>
                </c:pt>
                <c:pt idx="16">
                  <c:v>0.56999999999999995</c:v>
                </c:pt>
                <c:pt idx="17">
                  <c:v>0.51</c:v>
                </c:pt>
                <c:pt idx="18">
                  <c:v>0.61</c:v>
                </c:pt>
                <c:pt idx="19">
                  <c:v>0.55000000000000004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1918080"/>
        <c:axId val="151919616"/>
      </c:barChart>
      <c:catAx>
        <c:axId val="151918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</a:ln>
          </c:spPr>
        </c:majorGridlines>
        <c:majorTickMark val="none"/>
        <c:minorTickMark val="none"/>
        <c:tickLblPos val="low"/>
        <c:spPr>
          <a:ln w="3175">
            <a:solidFill>
              <a:schemeClr val="tx1"/>
            </a:solidFill>
          </a:ln>
        </c:spPr>
        <c:crossAx val="15191961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1919616"/>
        <c:scaling>
          <c:orientation val="minMax"/>
          <c:max val="1.6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crossAx val="151918080"/>
        <c:crosses val="autoZero"/>
        <c:crossBetween val="between"/>
        <c:majorUnit val="0.4"/>
      </c:valAx>
      <c:spPr>
        <a:ln w="3175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92337805106935E-2"/>
          <c:y val="5.4444895174821165E-2"/>
          <c:w val="0.83995459704880815"/>
          <c:h val="0.84389587520972809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A.1.4 EN'!$B$18:$ER$18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A.1.4 EN'!$B$19:$ER$19</c:f>
              <c:numCache>
                <c:formatCode>0.0</c:formatCode>
                <c:ptCount val="147"/>
                <c:pt idx="0">
                  <c:v>95.63</c:v>
                </c:pt>
                <c:pt idx="1">
                  <c:v>95.75</c:v>
                </c:pt>
                <c:pt idx="2">
                  <c:v>95.81</c:v>
                </c:pt>
                <c:pt idx="3">
                  <c:v>95.77</c:v>
                </c:pt>
                <c:pt idx="4">
                  <c:v>95.72</c:v>
                </c:pt>
                <c:pt idx="5">
                  <c:v>95.32</c:v>
                </c:pt>
                <c:pt idx="6">
                  <c:v>94.53</c:v>
                </c:pt>
                <c:pt idx="7">
                  <c:v>93.52</c:v>
                </c:pt>
                <c:pt idx="8">
                  <c:v>92.7</c:v>
                </c:pt>
                <c:pt idx="9">
                  <c:v>92.57</c:v>
                </c:pt>
                <c:pt idx="10">
                  <c:v>93.19</c:v>
                </c:pt>
                <c:pt idx="11">
                  <c:v>94.24</c:v>
                </c:pt>
                <c:pt idx="12">
                  <c:v>95.81</c:v>
                </c:pt>
                <c:pt idx="13">
                  <c:v>97.33</c:v>
                </c:pt>
                <c:pt idx="14">
                  <c:v>98.61</c:v>
                </c:pt>
                <c:pt idx="15">
                  <c:v>99.36</c:v>
                </c:pt>
                <c:pt idx="16">
                  <c:v>99.9</c:v>
                </c:pt>
                <c:pt idx="17">
                  <c:v>100.62</c:v>
                </c:pt>
                <c:pt idx="18">
                  <c:v>101.7</c:v>
                </c:pt>
                <c:pt idx="19">
                  <c:v>102.6</c:v>
                </c:pt>
                <c:pt idx="20">
                  <c:v>103.41</c:v>
                </c:pt>
                <c:pt idx="21">
                  <c:v>103.94</c:v>
                </c:pt>
                <c:pt idx="22">
                  <c:v>103.94</c:v>
                </c:pt>
                <c:pt idx="23">
                  <c:v>103.77</c:v>
                </c:pt>
                <c:pt idx="24">
                  <c:v>103.54</c:v>
                </c:pt>
                <c:pt idx="25">
                  <c:v>103.26</c:v>
                </c:pt>
                <c:pt idx="26">
                  <c:v>102.98</c:v>
                </c:pt>
                <c:pt idx="27">
                  <c:v>102.48</c:v>
                </c:pt>
                <c:pt idx="28">
                  <c:v>101.43</c:v>
                </c:pt>
                <c:pt idx="29">
                  <c:v>99.91</c:v>
                </c:pt>
                <c:pt idx="30">
                  <c:v>98.32</c:v>
                </c:pt>
                <c:pt idx="31">
                  <c:v>97.29</c:v>
                </c:pt>
                <c:pt idx="32">
                  <c:v>96.99</c:v>
                </c:pt>
                <c:pt idx="33">
                  <c:v>97.43</c:v>
                </c:pt>
                <c:pt idx="34">
                  <c:v>98.02</c:v>
                </c:pt>
                <c:pt idx="35">
                  <c:v>98.78</c:v>
                </c:pt>
                <c:pt idx="36">
                  <c:v>99.66</c:v>
                </c:pt>
                <c:pt idx="37">
                  <c:v>100.24</c:v>
                </c:pt>
                <c:pt idx="38">
                  <c:v>100.69</c:v>
                </c:pt>
                <c:pt idx="39">
                  <c:v>101.26</c:v>
                </c:pt>
                <c:pt idx="40">
                  <c:v>102.35</c:v>
                </c:pt>
                <c:pt idx="41">
                  <c:v>103.89</c:v>
                </c:pt>
                <c:pt idx="42">
                  <c:v>105.44</c:v>
                </c:pt>
                <c:pt idx="43">
                  <c:v>106.74</c:v>
                </c:pt>
                <c:pt idx="44">
                  <c:v>107.68</c:v>
                </c:pt>
                <c:pt idx="45">
                  <c:v>108.14</c:v>
                </c:pt>
                <c:pt idx="46">
                  <c:v>108.44</c:v>
                </c:pt>
                <c:pt idx="47">
                  <c:v>108.88</c:v>
                </c:pt>
                <c:pt idx="48">
                  <c:v>109.54</c:v>
                </c:pt>
                <c:pt idx="49">
                  <c:v>110.37</c:v>
                </c:pt>
                <c:pt idx="50">
                  <c:v>111.05</c:v>
                </c:pt>
                <c:pt idx="51">
                  <c:v>111.37</c:v>
                </c:pt>
                <c:pt idx="52">
                  <c:v>111.73</c:v>
                </c:pt>
                <c:pt idx="53">
                  <c:v>112.2</c:v>
                </c:pt>
                <c:pt idx="54">
                  <c:v>112.52</c:v>
                </c:pt>
                <c:pt idx="55">
                  <c:v>112.63</c:v>
                </c:pt>
                <c:pt idx="56">
                  <c:v>112.57</c:v>
                </c:pt>
                <c:pt idx="57">
                  <c:v>112.08</c:v>
                </c:pt>
                <c:pt idx="58">
                  <c:v>111.29</c:v>
                </c:pt>
                <c:pt idx="59">
                  <c:v>110.46</c:v>
                </c:pt>
                <c:pt idx="60">
                  <c:v>109.78</c:v>
                </c:pt>
                <c:pt idx="61">
                  <c:v>109.37</c:v>
                </c:pt>
                <c:pt idx="62">
                  <c:v>108.95</c:v>
                </c:pt>
                <c:pt idx="63">
                  <c:v>108.43</c:v>
                </c:pt>
                <c:pt idx="64">
                  <c:v>107.81</c:v>
                </c:pt>
                <c:pt idx="65">
                  <c:v>107.12</c:v>
                </c:pt>
                <c:pt idx="66">
                  <c:v>106.15</c:v>
                </c:pt>
                <c:pt idx="67">
                  <c:v>105.02</c:v>
                </c:pt>
                <c:pt idx="68">
                  <c:v>103.6</c:v>
                </c:pt>
                <c:pt idx="69">
                  <c:v>101.81</c:v>
                </c:pt>
                <c:pt idx="70">
                  <c:v>99.48</c:v>
                </c:pt>
                <c:pt idx="71">
                  <c:v>95.96</c:v>
                </c:pt>
                <c:pt idx="72">
                  <c:v>91.15</c:v>
                </c:pt>
                <c:pt idx="73">
                  <c:v>85.22</c:v>
                </c:pt>
                <c:pt idx="74">
                  <c:v>79.05</c:v>
                </c:pt>
                <c:pt idx="75">
                  <c:v>73.75</c:v>
                </c:pt>
                <c:pt idx="76">
                  <c:v>69.66</c:v>
                </c:pt>
                <c:pt idx="77">
                  <c:v>67.3</c:v>
                </c:pt>
                <c:pt idx="78">
                  <c:v>66.95</c:v>
                </c:pt>
                <c:pt idx="79">
                  <c:v>68.010000000000005</c:v>
                </c:pt>
                <c:pt idx="80">
                  <c:v>70.099999999999994</c:v>
                </c:pt>
                <c:pt idx="81">
                  <c:v>72.88</c:v>
                </c:pt>
                <c:pt idx="82">
                  <c:v>76.22</c:v>
                </c:pt>
                <c:pt idx="83">
                  <c:v>79.5</c:v>
                </c:pt>
                <c:pt idx="84">
                  <c:v>82.64</c:v>
                </c:pt>
                <c:pt idx="85">
                  <c:v>85.56</c:v>
                </c:pt>
                <c:pt idx="86">
                  <c:v>88.19</c:v>
                </c:pt>
                <c:pt idx="87">
                  <c:v>90.88</c:v>
                </c:pt>
                <c:pt idx="88">
                  <c:v>93.64</c:v>
                </c:pt>
                <c:pt idx="89">
                  <c:v>96.56</c:v>
                </c:pt>
                <c:pt idx="90">
                  <c:v>99.66</c:v>
                </c:pt>
                <c:pt idx="91">
                  <c:v>102.04</c:v>
                </c:pt>
                <c:pt idx="92">
                  <c:v>103.52</c:v>
                </c:pt>
                <c:pt idx="93">
                  <c:v>104.72</c:v>
                </c:pt>
                <c:pt idx="94">
                  <c:v>105.83</c:v>
                </c:pt>
                <c:pt idx="95">
                  <c:v>106.93</c:v>
                </c:pt>
                <c:pt idx="96">
                  <c:v>108.15</c:v>
                </c:pt>
                <c:pt idx="97">
                  <c:v>109.58</c:v>
                </c:pt>
                <c:pt idx="98">
                  <c:v>111.33</c:v>
                </c:pt>
                <c:pt idx="99">
                  <c:v>112.99</c:v>
                </c:pt>
                <c:pt idx="100">
                  <c:v>114.14</c:v>
                </c:pt>
                <c:pt idx="101">
                  <c:v>114.54</c:v>
                </c:pt>
                <c:pt idx="102">
                  <c:v>114.12</c:v>
                </c:pt>
                <c:pt idx="103">
                  <c:v>112.95</c:v>
                </c:pt>
                <c:pt idx="104">
                  <c:v>111.32</c:v>
                </c:pt>
                <c:pt idx="105">
                  <c:v>109.13</c:v>
                </c:pt>
                <c:pt idx="106">
                  <c:v>106.64</c:v>
                </c:pt>
                <c:pt idx="107">
                  <c:v>104.25</c:v>
                </c:pt>
                <c:pt idx="108">
                  <c:v>102.25</c:v>
                </c:pt>
                <c:pt idx="109">
                  <c:v>100.88</c:v>
                </c:pt>
                <c:pt idx="110">
                  <c:v>100.46</c:v>
                </c:pt>
                <c:pt idx="111">
                  <c:v>101</c:v>
                </c:pt>
                <c:pt idx="112">
                  <c:v>101.56</c:v>
                </c:pt>
                <c:pt idx="113">
                  <c:v>101.42</c:v>
                </c:pt>
                <c:pt idx="114">
                  <c:v>100.37</c:v>
                </c:pt>
                <c:pt idx="115">
                  <c:v>98.78</c:v>
                </c:pt>
                <c:pt idx="116">
                  <c:v>97.07</c:v>
                </c:pt>
                <c:pt idx="117">
                  <c:v>95.51</c:v>
                </c:pt>
                <c:pt idx="118">
                  <c:v>94.21</c:v>
                </c:pt>
                <c:pt idx="119">
                  <c:v>93.31</c:v>
                </c:pt>
                <c:pt idx="120">
                  <c:v>92.95</c:v>
                </c:pt>
                <c:pt idx="121">
                  <c:v>93.53</c:v>
                </c:pt>
                <c:pt idx="122">
                  <c:v>94.53</c:v>
                </c:pt>
                <c:pt idx="123">
                  <c:v>95.39</c:v>
                </c:pt>
                <c:pt idx="124">
                  <c:v>95.9</c:v>
                </c:pt>
                <c:pt idx="125">
                  <c:v>95.9</c:v>
                </c:pt>
                <c:pt idx="126">
                  <c:v>95.54</c:v>
                </c:pt>
                <c:pt idx="127">
                  <c:v>95.59</c:v>
                </c:pt>
                <c:pt idx="128">
                  <c:v>96.14</c:v>
                </c:pt>
                <c:pt idx="129">
                  <c:v>97.34</c:v>
                </c:pt>
                <c:pt idx="130">
                  <c:v>99.09</c:v>
                </c:pt>
                <c:pt idx="131">
                  <c:v>100.92</c:v>
                </c:pt>
                <c:pt idx="132">
                  <c:v>102.68</c:v>
                </c:pt>
                <c:pt idx="133">
                  <c:v>104.19</c:v>
                </c:pt>
                <c:pt idx="134">
                  <c:v>105.07</c:v>
                </c:pt>
                <c:pt idx="135">
                  <c:v>105.38</c:v>
                </c:pt>
                <c:pt idx="136">
                  <c:v>105.36</c:v>
                </c:pt>
                <c:pt idx="137">
                  <c:v>105.26</c:v>
                </c:pt>
                <c:pt idx="138">
                  <c:v>105.18</c:v>
                </c:pt>
                <c:pt idx="139">
                  <c:v>105.1</c:v>
                </c:pt>
                <c:pt idx="140">
                  <c:v>104.86</c:v>
                </c:pt>
                <c:pt idx="141">
                  <c:v>104.52</c:v>
                </c:pt>
                <c:pt idx="142">
                  <c:v>104.11</c:v>
                </c:pt>
                <c:pt idx="143">
                  <c:v>103.61</c:v>
                </c:pt>
                <c:pt idx="144">
                  <c:v>103.43</c:v>
                </c:pt>
                <c:pt idx="145">
                  <c:v>103.52</c:v>
                </c:pt>
                <c:pt idx="146">
                  <c:v>103.74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698688"/>
        <c:axId val="153700224"/>
      </c:lineChart>
      <c:lineChart>
        <c:grouping val="standard"/>
        <c:varyColors val="0"/>
        <c:ser>
          <c:idx val="1"/>
          <c:order val="1"/>
          <c:tx>
            <c:v>Cyclical component of GDP (rhs)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A.1.4 EN'!$B$18:$ER$18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A.1.4 EN'!$B$20:$ER$20</c:f>
              <c:numCache>
                <c:formatCode>0.0</c:formatCode>
                <c:ptCount val="147"/>
                <c:pt idx="0">
                  <c:v>-0.86</c:v>
                </c:pt>
                <c:pt idx="1">
                  <c:v>-0.98</c:v>
                </c:pt>
                <c:pt idx="2">
                  <c:v>-1.07</c:v>
                </c:pt>
                <c:pt idx="3">
                  <c:v>-1.1499999999999999</c:v>
                </c:pt>
                <c:pt idx="4">
                  <c:v>-1.17</c:v>
                </c:pt>
                <c:pt idx="5">
                  <c:v>-1.1599999999999999</c:v>
                </c:pt>
                <c:pt idx="6">
                  <c:v>-1.06</c:v>
                </c:pt>
                <c:pt idx="7">
                  <c:v>-1</c:v>
                </c:pt>
                <c:pt idx="8">
                  <c:v>-0.91</c:v>
                </c:pt>
                <c:pt idx="9">
                  <c:v>-0.76</c:v>
                </c:pt>
                <c:pt idx="10">
                  <c:v>-0.7</c:v>
                </c:pt>
                <c:pt idx="11">
                  <c:v>-0.67</c:v>
                </c:pt>
                <c:pt idx="12">
                  <c:v>-0.72</c:v>
                </c:pt>
                <c:pt idx="13">
                  <c:v>-0.72</c:v>
                </c:pt>
                <c:pt idx="14">
                  <c:v>-0.72</c:v>
                </c:pt>
                <c:pt idx="15">
                  <c:v>-0.68</c:v>
                </c:pt>
                <c:pt idx="16">
                  <c:v>-0.7</c:v>
                </c:pt>
                <c:pt idx="17">
                  <c:v>-0.75</c:v>
                </c:pt>
                <c:pt idx="18">
                  <c:v>-0.85</c:v>
                </c:pt>
                <c:pt idx="19">
                  <c:v>-0.91</c:v>
                </c:pt>
                <c:pt idx="20">
                  <c:v>-0.96</c:v>
                </c:pt>
                <c:pt idx="21">
                  <c:v>-0.96</c:v>
                </c:pt>
                <c:pt idx="22">
                  <c:v>-1.02</c:v>
                </c:pt>
                <c:pt idx="23">
                  <c:v>-1.08</c:v>
                </c:pt>
                <c:pt idx="24">
                  <c:v>-1.27</c:v>
                </c:pt>
                <c:pt idx="25">
                  <c:v>-1.29</c:v>
                </c:pt>
                <c:pt idx="26">
                  <c:v>-1.26</c:v>
                </c:pt>
                <c:pt idx="27">
                  <c:v>-1.08</c:v>
                </c:pt>
                <c:pt idx="28">
                  <c:v>-0.99</c:v>
                </c:pt>
                <c:pt idx="29">
                  <c:v>-0.9</c:v>
                </c:pt>
                <c:pt idx="30">
                  <c:v>-0.81</c:v>
                </c:pt>
                <c:pt idx="31">
                  <c:v>-0.73</c:v>
                </c:pt>
                <c:pt idx="32">
                  <c:v>-0.64</c:v>
                </c:pt>
                <c:pt idx="33">
                  <c:v>-0.59</c:v>
                </c:pt>
                <c:pt idx="34">
                  <c:v>-0.48</c:v>
                </c:pt>
                <c:pt idx="35">
                  <c:v>-0.34</c:v>
                </c:pt>
                <c:pt idx="36">
                  <c:v>-0.17</c:v>
                </c:pt>
                <c:pt idx="37">
                  <c:v>0</c:v>
                </c:pt>
                <c:pt idx="38">
                  <c:v>0.18</c:v>
                </c:pt>
                <c:pt idx="39">
                  <c:v>0.47</c:v>
                </c:pt>
                <c:pt idx="40">
                  <c:v>0.63</c:v>
                </c:pt>
                <c:pt idx="41">
                  <c:v>0.74</c:v>
                </c:pt>
                <c:pt idx="42">
                  <c:v>0.67</c:v>
                </c:pt>
                <c:pt idx="43">
                  <c:v>0.78</c:v>
                </c:pt>
                <c:pt idx="44">
                  <c:v>0.94</c:v>
                </c:pt>
                <c:pt idx="45">
                  <c:v>1.24</c:v>
                </c:pt>
                <c:pt idx="46">
                  <c:v>1.43</c:v>
                </c:pt>
                <c:pt idx="47">
                  <c:v>1.6</c:v>
                </c:pt>
                <c:pt idx="48">
                  <c:v>1.74</c:v>
                </c:pt>
                <c:pt idx="49">
                  <c:v>1.88</c:v>
                </c:pt>
                <c:pt idx="50">
                  <c:v>2.0099999999999998</c:v>
                </c:pt>
                <c:pt idx="51">
                  <c:v>2.12</c:v>
                </c:pt>
                <c:pt idx="52">
                  <c:v>2.23</c:v>
                </c:pt>
                <c:pt idx="53">
                  <c:v>2.34</c:v>
                </c:pt>
                <c:pt idx="54">
                  <c:v>2.44</c:v>
                </c:pt>
                <c:pt idx="55">
                  <c:v>2.5499999999999998</c:v>
                </c:pt>
                <c:pt idx="56">
                  <c:v>2.67</c:v>
                </c:pt>
                <c:pt idx="57">
                  <c:v>2.79</c:v>
                </c:pt>
                <c:pt idx="58">
                  <c:v>2.92</c:v>
                </c:pt>
                <c:pt idx="59">
                  <c:v>3.05</c:v>
                </c:pt>
                <c:pt idx="60">
                  <c:v>3.33</c:v>
                </c:pt>
                <c:pt idx="61">
                  <c:v>3.37</c:v>
                </c:pt>
                <c:pt idx="62">
                  <c:v>3.32</c:v>
                </c:pt>
                <c:pt idx="63">
                  <c:v>3.09</c:v>
                </c:pt>
                <c:pt idx="64">
                  <c:v>2.9</c:v>
                </c:pt>
                <c:pt idx="65">
                  <c:v>2.66</c:v>
                </c:pt>
                <c:pt idx="66">
                  <c:v>2.5099999999999998</c:v>
                </c:pt>
                <c:pt idx="67">
                  <c:v>2.1</c:v>
                </c:pt>
                <c:pt idx="68">
                  <c:v>1.56</c:v>
                </c:pt>
                <c:pt idx="69">
                  <c:v>0.79</c:v>
                </c:pt>
                <c:pt idx="70">
                  <c:v>0.04</c:v>
                </c:pt>
                <c:pt idx="71">
                  <c:v>-0.78</c:v>
                </c:pt>
                <c:pt idx="72">
                  <c:v>-2.12</c:v>
                </c:pt>
                <c:pt idx="73">
                  <c:v>-2.74</c:v>
                </c:pt>
                <c:pt idx="74">
                  <c:v>-3.11</c:v>
                </c:pt>
                <c:pt idx="75">
                  <c:v>-2.93</c:v>
                </c:pt>
                <c:pt idx="76">
                  <c:v>-2.97</c:v>
                </c:pt>
                <c:pt idx="77">
                  <c:v>-2.96</c:v>
                </c:pt>
                <c:pt idx="78">
                  <c:v>-2.83</c:v>
                </c:pt>
                <c:pt idx="79">
                  <c:v>-2.73</c:v>
                </c:pt>
                <c:pt idx="80">
                  <c:v>-2.62</c:v>
                </c:pt>
                <c:pt idx="81">
                  <c:v>-2.48</c:v>
                </c:pt>
                <c:pt idx="82">
                  <c:v>-2.35</c:v>
                </c:pt>
                <c:pt idx="83">
                  <c:v>-2.2200000000000002</c:v>
                </c:pt>
                <c:pt idx="84">
                  <c:v>-2.15</c:v>
                </c:pt>
                <c:pt idx="85">
                  <c:v>-1.95</c:v>
                </c:pt>
                <c:pt idx="86">
                  <c:v>-1.69</c:v>
                </c:pt>
                <c:pt idx="87">
                  <c:v>-1.21</c:v>
                </c:pt>
                <c:pt idx="88">
                  <c:v>-0.95</c:v>
                </c:pt>
                <c:pt idx="89">
                  <c:v>-0.76</c:v>
                </c:pt>
                <c:pt idx="90">
                  <c:v>-0.7</c:v>
                </c:pt>
                <c:pt idx="91">
                  <c:v>-0.56000000000000005</c:v>
                </c:pt>
                <c:pt idx="92">
                  <c:v>-0.43</c:v>
                </c:pt>
                <c:pt idx="93">
                  <c:v>-0.35</c:v>
                </c:pt>
                <c:pt idx="94">
                  <c:v>-0.18</c:v>
                </c:pt>
                <c:pt idx="95">
                  <c:v>0.02</c:v>
                </c:pt>
                <c:pt idx="96">
                  <c:v>0.42</c:v>
                </c:pt>
                <c:pt idx="97">
                  <c:v>0.59</c:v>
                </c:pt>
                <c:pt idx="98">
                  <c:v>0.69</c:v>
                </c:pt>
                <c:pt idx="99">
                  <c:v>0.6</c:v>
                </c:pt>
                <c:pt idx="100">
                  <c:v>0.62</c:v>
                </c:pt>
                <c:pt idx="101">
                  <c:v>0.64</c:v>
                </c:pt>
                <c:pt idx="102">
                  <c:v>0.72</c:v>
                </c:pt>
                <c:pt idx="103">
                  <c:v>0.7</c:v>
                </c:pt>
                <c:pt idx="104">
                  <c:v>0.65</c:v>
                </c:pt>
                <c:pt idx="105">
                  <c:v>0.47</c:v>
                </c:pt>
                <c:pt idx="106">
                  <c:v>0.39</c:v>
                </c:pt>
                <c:pt idx="107">
                  <c:v>0.33</c:v>
                </c:pt>
                <c:pt idx="108">
                  <c:v>0.33</c:v>
                </c:pt>
                <c:pt idx="109">
                  <c:v>0.26</c:v>
                </c:pt>
                <c:pt idx="110">
                  <c:v>0.18</c:v>
                </c:pt>
                <c:pt idx="111">
                  <c:v>0.03</c:v>
                </c:pt>
                <c:pt idx="112">
                  <c:v>-0.04</c:v>
                </c:pt>
                <c:pt idx="113">
                  <c:v>-0.09</c:v>
                </c:pt>
                <c:pt idx="114">
                  <c:v>-0.01</c:v>
                </c:pt>
                <c:pt idx="115">
                  <c:v>-0.08</c:v>
                </c:pt>
                <c:pt idx="116">
                  <c:v>-0.19</c:v>
                </c:pt>
                <c:pt idx="117">
                  <c:v>-0.46</c:v>
                </c:pt>
                <c:pt idx="118">
                  <c:v>-0.59</c:v>
                </c:pt>
                <c:pt idx="119">
                  <c:v>-0.69</c:v>
                </c:pt>
                <c:pt idx="120">
                  <c:v>-0.8</c:v>
                </c:pt>
                <c:pt idx="121">
                  <c:v>-0.82</c:v>
                </c:pt>
                <c:pt idx="122">
                  <c:v>-0.78</c:v>
                </c:pt>
                <c:pt idx="123">
                  <c:v>-0.61</c:v>
                </c:pt>
                <c:pt idx="124">
                  <c:v>-0.52</c:v>
                </c:pt>
                <c:pt idx="125">
                  <c:v>-0.43</c:v>
                </c:pt>
                <c:pt idx="126">
                  <c:v>-0.36</c:v>
                </c:pt>
                <c:pt idx="127">
                  <c:v>-0.27</c:v>
                </c:pt>
                <c:pt idx="128">
                  <c:v>-0.19</c:v>
                </c:pt>
                <c:pt idx="129">
                  <c:v>-0.1</c:v>
                </c:pt>
                <c:pt idx="130">
                  <c:v>-0.01</c:v>
                </c:pt>
                <c:pt idx="131">
                  <c:v>0.09</c:v>
                </c:pt>
                <c:pt idx="132">
                  <c:v>0.22</c:v>
                </c:pt>
                <c:pt idx="133">
                  <c:v>0.3</c:v>
                </c:pt>
                <c:pt idx="134">
                  <c:v>0.37</c:v>
                </c:pt>
                <c:pt idx="135">
                  <c:v>0.37</c:v>
                </c:pt>
                <c:pt idx="136">
                  <c:v>0.43</c:v>
                </c:pt>
                <c:pt idx="137">
                  <c:v>0.48</c:v>
                </c:pt>
                <c:pt idx="138">
                  <c:v>0.55000000000000004</c:v>
                </c:pt>
                <c:pt idx="139">
                  <c:v>0.62</c:v>
                </c:pt>
                <c:pt idx="140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715840"/>
        <c:axId val="153701760"/>
      </c:lineChart>
      <c:dateAx>
        <c:axId val="153698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700224"/>
        <c:crossesAt val="100"/>
        <c:auto val="1"/>
        <c:lblOffset val="100"/>
        <c:baseTimeUnit val="months"/>
        <c:majorUnit val="12"/>
        <c:majorTimeUnit val="months"/>
        <c:minorUnit val="12"/>
        <c:minorTimeUnit val="months"/>
      </c:dateAx>
      <c:valAx>
        <c:axId val="153700224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698688"/>
        <c:crossesAt val="37622"/>
        <c:crossBetween val="midCat"/>
        <c:majorUnit val="10"/>
        <c:minorUnit val="1"/>
      </c:valAx>
      <c:valAx>
        <c:axId val="153701760"/>
        <c:scaling>
          <c:orientation val="minMax"/>
          <c:max val="4"/>
          <c:min val="-4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53715840"/>
        <c:crosses val="max"/>
        <c:crossBetween val="between"/>
        <c:majorUnit val="1"/>
        <c:minorUnit val="1"/>
      </c:valAx>
      <c:dateAx>
        <c:axId val="153715840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3701760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778651675351019E-2"/>
          <c:y val="0.7474678568806612"/>
          <c:w val="0.54978183345696996"/>
          <c:h val="0.14395119766941167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3795170592178E-2"/>
          <c:y val="5.4444895174821165E-2"/>
          <c:w val="0.84067018892984602"/>
          <c:h val="0.84389587520972809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A.1.5 CZ'!$B$18:$ER$18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A.1.5 CZ'!$B$19:$ER$19</c:f>
              <c:numCache>
                <c:formatCode>0.0</c:formatCode>
                <c:ptCount val="147"/>
                <c:pt idx="0">
                  <c:v>90.93</c:v>
                </c:pt>
                <c:pt idx="1">
                  <c:v>91.22</c:v>
                </c:pt>
                <c:pt idx="2">
                  <c:v>91.08</c:v>
                </c:pt>
                <c:pt idx="3">
                  <c:v>90.98</c:v>
                </c:pt>
                <c:pt idx="4">
                  <c:v>90.88</c:v>
                </c:pt>
                <c:pt idx="5">
                  <c:v>90.48</c:v>
                </c:pt>
                <c:pt idx="6">
                  <c:v>89.97</c:v>
                </c:pt>
                <c:pt idx="7">
                  <c:v>89.14</c:v>
                </c:pt>
                <c:pt idx="8">
                  <c:v>88.51</c:v>
                </c:pt>
                <c:pt idx="9">
                  <c:v>88.48</c:v>
                </c:pt>
                <c:pt idx="10">
                  <c:v>89.52</c:v>
                </c:pt>
                <c:pt idx="11">
                  <c:v>91.25</c:v>
                </c:pt>
                <c:pt idx="12">
                  <c:v>93.27</c:v>
                </c:pt>
                <c:pt idx="13">
                  <c:v>94.75</c:v>
                </c:pt>
                <c:pt idx="14">
                  <c:v>95.33</c:v>
                </c:pt>
                <c:pt idx="15">
                  <c:v>95.7</c:v>
                </c:pt>
                <c:pt idx="16">
                  <c:v>96.14</c:v>
                </c:pt>
                <c:pt idx="17">
                  <c:v>97.03</c:v>
                </c:pt>
                <c:pt idx="18">
                  <c:v>98.49</c:v>
                </c:pt>
                <c:pt idx="19">
                  <c:v>99.57</c:v>
                </c:pt>
                <c:pt idx="20">
                  <c:v>100.58</c:v>
                </c:pt>
                <c:pt idx="21">
                  <c:v>101.61</c:v>
                </c:pt>
                <c:pt idx="22">
                  <c:v>102.38</c:v>
                </c:pt>
                <c:pt idx="23">
                  <c:v>102.89</c:v>
                </c:pt>
                <c:pt idx="24">
                  <c:v>103.19</c:v>
                </c:pt>
                <c:pt idx="25">
                  <c:v>103.32</c:v>
                </c:pt>
                <c:pt idx="26">
                  <c:v>103.1</c:v>
                </c:pt>
                <c:pt idx="27">
                  <c:v>102.18</c:v>
                </c:pt>
                <c:pt idx="28">
                  <c:v>100.54</c:v>
                </c:pt>
                <c:pt idx="29">
                  <c:v>98.68</c:v>
                </c:pt>
                <c:pt idx="30">
                  <c:v>97.57</c:v>
                </c:pt>
                <c:pt idx="31">
                  <c:v>97.36</c:v>
                </c:pt>
                <c:pt idx="32">
                  <c:v>97.66</c:v>
                </c:pt>
                <c:pt idx="33">
                  <c:v>98.18</c:v>
                </c:pt>
                <c:pt idx="34">
                  <c:v>98.72</c:v>
                </c:pt>
                <c:pt idx="35">
                  <c:v>99.68</c:v>
                </c:pt>
                <c:pt idx="36">
                  <c:v>100.58</c:v>
                </c:pt>
                <c:pt idx="37">
                  <c:v>101.28</c:v>
                </c:pt>
                <c:pt idx="38">
                  <c:v>102.23</c:v>
                </c:pt>
                <c:pt idx="39">
                  <c:v>103.43</c:v>
                </c:pt>
                <c:pt idx="40">
                  <c:v>105.15</c:v>
                </c:pt>
                <c:pt idx="41">
                  <c:v>106.98</c:v>
                </c:pt>
                <c:pt idx="42">
                  <c:v>108.68</c:v>
                </c:pt>
                <c:pt idx="43">
                  <c:v>109.89</c:v>
                </c:pt>
                <c:pt idx="44">
                  <c:v>111.24</c:v>
                </c:pt>
                <c:pt idx="45">
                  <c:v>112.13</c:v>
                </c:pt>
                <c:pt idx="46">
                  <c:v>113.09</c:v>
                </c:pt>
                <c:pt idx="47">
                  <c:v>114.12</c:v>
                </c:pt>
                <c:pt idx="48">
                  <c:v>115.4</c:v>
                </c:pt>
                <c:pt idx="49">
                  <c:v>116.85</c:v>
                </c:pt>
                <c:pt idx="50">
                  <c:v>117.96</c:v>
                </c:pt>
                <c:pt idx="51">
                  <c:v>118.05</c:v>
                </c:pt>
                <c:pt idx="52">
                  <c:v>118.01</c:v>
                </c:pt>
                <c:pt idx="53">
                  <c:v>117.95</c:v>
                </c:pt>
                <c:pt idx="54">
                  <c:v>117.83</c:v>
                </c:pt>
                <c:pt idx="55">
                  <c:v>117.97</c:v>
                </c:pt>
                <c:pt idx="56">
                  <c:v>118.24</c:v>
                </c:pt>
                <c:pt idx="57">
                  <c:v>118.08</c:v>
                </c:pt>
                <c:pt idx="58">
                  <c:v>117.3</c:v>
                </c:pt>
                <c:pt idx="59">
                  <c:v>115.93</c:v>
                </c:pt>
                <c:pt idx="60">
                  <c:v>114.56</c:v>
                </c:pt>
                <c:pt idx="61">
                  <c:v>113.72</c:v>
                </c:pt>
                <c:pt idx="62">
                  <c:v>113.22</c:v>
                </c:pt>
                <c:pt idx="63">
                  <c:v>112.8</c:v>
                </c:pt>
                <c:pt idx="64">
                  <c:v>112.81</c:v>
                </c:pt>
                <c:pt idx="65">
                  <c:v>112.9</c:v>
                </c:pt>
                <c:pt idx="66">
                  <c:v>112.38</c:v>
                </c:pt>
                <c:pt idx="67">
                  <c:v>111.58</c:v>
                </c:pt>
                <c:pt idx="68">
                  <c:v>109.82</c:v>
                </c:pt>
                <c:pt idx="69">
                  <c:v>107.27</c:v>
                </c:pt>
                <c:pt idx="70">
                  <c:v>103.87</c:v>
                </c:pt>
                <c:pt idx="71">
                  <c:v>99.2</c:v>
                </c:pt>
                <c:pt idx="72">
                  <c:v>92.88</c:v>
                </c:pt>
                <c:pt idx="73">
                  <c:v>85.09</c:v>
                </c:pt>
                <c:pt idx="74">
                  <c:v>77.58</c:v>
                </c:pt>
                <c:pt idx="75">
                  <c:v>72.16</c:v>
                </c:pt>
                <c:pt idx="76">
                  <c:v>68.260000000000005</c:v>
                </c:pt>
                <c:pt idx="77">
                  <c:v>65.86</c:v>
                </c:pt>
                <c:pt idx="78">
                  <c:v>65.03</c:v>
                </c:pt>
                <c:pt idx="79">
                  <c:v>65.489999999999995</c:v>
                </c:pt>
                <c:pt idx="80">
                  <c:v>67.12</c:v>
                </c:pt>
                <c:pt idx="81">
                  <c:v>69.67</c:v>
                </c:pt>
                <c:pt idx="82">
                  <c:v>72.760000000000005</c:v>
                </c:pt>
                <c:pt idx="83">
                  <c:v>75.739999999999995</c:v>
                </c:pt>
                <c:pt idx="84">
                  <c:v>78.87</c:v>
                </c:pt>
                <c:pt idx="85">
                  <c:v>82.33</c:v>
                </c:pt>
                <c:pt idx="86">
                  <c:v>85.86</c:v>
                </c:pt>
                <c:pt idx="87">
                  <c:v>89.52</c:v>
                </c:pt>
                <c:pt idx="88">
                  <c:v>93.51</c:v>
                </c:pt>
                <c:pt idx="89">
                  <c:v>98.06</c:v>
                </c:pt>
                <c:pt idx="90">
                  <c:v>102.46</c:v>
                </c:pt>
                <c:pt idx="91">
                  <c:v>105.98</c:v>
                </c:pt>
                <c:pt idx="92">
                  <c:v>108.85</c:v>
                </c:pt>
                <c:pt idx="93">
                  <c:v>111.21</c:v>
                </c:pt>
                <c:pt idx="94">
                  <c:v>113.15</c:v>
                </c:pt>
                <c:pt idx="95">
                  <c:v>115.2</c:v>
                </c:pt>
                <c:pt idx="96">
                  <c:v>117.53</c:v>
                </c:pt>
                <c:pt idx="97">
                  <c:v>119.99</c:v>
                </c:pt>
                <c:pt idx="98">
                  <c:v>122.22</c:v>
                </c:pt>
                <c:pt idx="99">
                  <c:v>123.94</c:v>
                </c:pt>
                <c:pt idx="100">
                  <c:v>125.22</c:v>
                </c:pt>
                <c:pt idx="101">
                  <c:v>126.04</c:v>
                </c:pt>
                <c:pt idx="102">
                  <c:v>125.86</c:v>
                </c:pt>
                <c:pt idx="103">
                  <c:v>124.8</c:v>
                </c:pt>
                <c:pt idx="104">
                  <c:v>122.87</c:v>
                </c:pt>
                <c:pt idx="105">
                  <c:v>120.03</c:v>
                </c:pt>
                <c:pt idx="106">
                  <c:v>116.67</c:v>
                </c:pt>
                <c:pt idx="107">
                  <c:v>113.81</c:v>
                </c:pt>
                <c:pt idx="108">
                  <c:v>111.56</c:v>
                </c:pt>
                <c:pt idx="109">
                  <c:v>110.18</c:v>
                </c:pt>
                <c:pt idx="110">
                  <c:v>110.04</c:v>
                </c:pt>
                <c:pt idx="111">
                  <c:v>110.71</c:v>
                </c:pt>
                <c:pt idx="112">
                  <c:v>110.97</c:v>
                </c:pt>
                <c:pt idx="113">
                  <c:v>109.95</c:v>
                </c:pt>
                <c:pt idx="114">
                  <c:v>108.12</c:v>
                </c:pt>
                <c:pt idx="115">
                  <c:v>105.57</c:v>
                </c:pt>
                <c:pt idx="116">
                  <c:v>102.65</c:v>
                </c:pt>
                <c:pt idx="117">
                  <c:v>99.48</c:v>
                </c:pt>
                <c:pt idx="118">
                  <c:v>96.94</c:v>
                </c:pt>
                <c:pt idx="119">
                  <c:v>95.16</c:v>
                </c:pt>
                <c:pt idx="120">
                  <c:v>94.51</c:v>
                </c:pt>
                <c:pt idx="121">
                  <c:v>95.68</c:v>
                </c:pt>
                <c:pt idx="122">
                  <c:v>97.38</c:v>
                </c:pt>
                <c:pt idx="123">
                  <c:v>98.95</c:v>
                </c:pt>
                <c:pt idx="124">
                  <c:v>99.89</c:v>
                </c:pt>
                <c:pt idx="125">
                  <c:v>99.63</c:v>
                </c:pt>
                <c:pt idx="126">
                  <c:v>99</c:v>
                </c:pt>
                <c:pt idx="127">
                  <c:v>99.15</c:v>
                </c:pt>
                <c:pt idx="128">
                  <c:v>99.93</c:v>
                </c:pt>
                <c:pt idx="129">
                  <c:v>101.47</c:v>
                </c:pt>
                <c:pt idx="130">
                  <c:v>103.68</c:v>
                </c:pt>
                <c:pt idx="131">
                  <c:v>105.77</c:v>
                </c:pt>
                <c:pt idx="132">
                  <c:v>107.76</c:v>
                </c:pt>
                <c:pt idx="133">
                  <c:v>109.47</c:v>
                </c:pt>
                <c:pt idx="134">
                  <c:v>110.33</c:v>
                </c:pt>
                <c:pt idx="135">
                  <c:v>110.38</c:v>
                </c:pt>
                <c:pt idx="136">
                  <c:v>110.19</c:v>
                </c:pt>
                <c:pt idx="137">
                  <c:v>109.85</c:v>
                </c:pt>
                <c:pt idx="138">
                  <c:v>109.47</c:v>
                </c:pt>
                <c:pt idx="139">
                  <c:v>109.16</c:v>
                </c:pt>
                <c:pt idx="140">
                  <c:v>108.81</c:v>
                </c:pt>
                <c:pt idx="141">
                  <c:v>108.13</c:v>
                </c:pt>
                <c:pt idx="142">
                  <c:v>107.35</c:v>
                </c:pt>
                <c:pt idx="143">
                  <c:v>106.4</c:v>
                </c:pt>
                <c:pt idx="144">
                  <c:v>105.74</c:v>
                </c:pt>
                <c:pt idx="145">
                  <c:v>105.63</c:v>
                </c:pt>
                <c:pt idx="146">
                  <c:v>105.87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73792"/>
        <c:axId val="153883776"/>
      </c:lineChart>
      <c:lineChart>
        <c:grouping val="standard"/>
        <c:varyColors val="0"/>
        <c:ser>
          <c:idx val="1"/>
          <c:order val="1"/>
          <c:tx>
            <c:v>cyklická složka HDP (p. o.)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A.1.5 CZ'!$B$18:$ER$18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A.1.5 CZ'!$B$20:$ER$20</c:f>
              <c:numCache>
                <c:formatCode>0.0</c:formatCode>
                <c:ptCount val="147"/>
                <c:pt idx="0">
                  <c:v>-0.79</c:v>
                </c:pt>
                <c:pt idx="1">
                  <c:v>-1.1399999999999999</c:v>
                </c:pt>
                <c:pt idx="2">
                  <c:v>-1.33</c:v>
                </c:pt>
                <c:pt idx="3">
                  <c:v>-1.26</c:v>
                </c:pt>
                <c:pt idx="4">
                  <c:v>-1.27</c:v>
                </c:pt>
                <c:pt idx="5">
                  <c:v>-1.23</c:v>
                </c:pt>
                <c:pt idx="6">
                  <c:v>-1.05</c:v>
                </c:pt>
                <c:pt idx="7">
                  <c:v>-0.98</c:v>
                </c:pt>
                <c:pt idx="8">
                  <c:v>-0.92</c:v>
                </c:pt>
                <c:pt idx="9">
                  <c:v>-0.86</c:v>
                </c:pt>
                <c:pt idx="10">
                  <c:v>-0.86</c:v>
                </c:pt>
                <c:pt idx="11">
                  <c:v>-0.91</c:v>
                </c:pt>
                <c:pt idx="12">
                  <c:v>-1.1100000000000001</c:v>
                </c:pt>
                <c:pt idx="13">
                  <c:v>-1.1599999999999999</c:v>
                </c:pt>
                <c:pt idx="14">
                  <c:v>-1.1599999999999999</c:v>
                </c:pt>
                <c:pt idx="15">
                  <c:v>-1</c:v>
                </c:pt>
                <c:pt idx="16">
                  <c:v>-1.03</c:v>
                </c:pt>
                <c:pt idx="17">
                  <c:v>-1.1200000000000001</c:v>
                </c:pt>
                <c:pt idx="18">
                  <c:v>-1.38</c:v>
                </c:pt>
                <c:pt idx="19">
                  <c:v>-1.51</c:v>
                </c:pt>
                <c:pt idx="20">
                  <c:v>-1.61</c:v>
                </c:pt>
                <c:pt idx="21">
                  <c:v>-1.62</c:v>
                </c:pt>
                <c:pt idx="22">
                  <c:v>-1.72</c:v>
                </c:pt>
                <c:pt idx="23">
                  <c:v>-1.86</c:v>
                </c:pt>
                <c:pt idx="24">
                  <c:v>-2.19</c:v>
                </c:pt>
                <c:pt idx="25">
                  <c:v>-2.2599999999999998</c:v>
                </c:pt>
                <c:pt idx="26">
                  <c:v>-2.2400000000000002</c:v>
                </c:pt>
                <c:pt idx="27">
                  <c:v>-2.02</c:v>
                </c:pt>
                <c:pt idx="28">
                  <c:v>-1.9</c:v>
                </c:pt>
                <c:pt idx="29">
                  <c:v>-1.76</c:v>
                </c:pt>
                <c:pt idx="30">
                  <c:v>-1.53</c:v>
                </c:pt>
                <c:pt idx="31">
                  <c:v>-1.43</c:v>
                </c:pt>
                <c:pt idx="32">
                  <c:v>-1.38</c:v>
                </c:pt>
                <c:pt idx="33">
                  <c:v>-1.55</c:v>
                </c:pt>
                <c:pt idx="34">
                  <c:v>-1.49</c:v>
                </c:pt>
                <c:pt idx="35">
                  <c:v>-1.36</c:v>
                </c:pt>
                <c:pt idx="36">
                  <c:v>-1.1599999999999999</c:v>
                </c:pt>
                <c:pt idx="37">
                  <c:v>-0.89</c:v>
                </c:pt>
                <c:pt idx="38">
                  <c:v>-0.55000000000000004</c:v>
                </c:pt>
                <c:pt idx="39">
                  <c:v>0.04</c:v>
                </c:pt>
                <c:pt idx="40">
                  <c:v>0.38</c:v>
                </c:pt>
                <c:pt idx="41">
                  <c:v>0.65</c:v>
                </c:pt>
                <c:pt idx="42">
                  <c:v>0.72</c:v>
                </c:pt>
                <c:pt idx="43">
                  <c:v>0.96</c:v>
                </c:pt>
                <c:pt idx="44">
                  <c:v>1.25</c:v>
                </c:pt>
                <c:pt idx="45">
                  <c:v>1.74</c:v>
                </c:pt>
                <c:pt idx="46">
                  <c:v>1.97</c:v>
                </c:pt>
                <c:pt idx="47">
                  <c:v>2.11</c:v>
                </c:pt>
                <c:pt idx="48">
                  <c:v>1.98</c:v>
                </c:pt>
                <c:pt idx="49">
                  <c:v>2.0499999999999998</c:v>
                </c:pt>
                <c:pt idx="50">
                  <c:v>2.16</c:v>
                </c:pt>
                <c:pt idx="51">
                  <c:v>2.34</c:v>
                </c:pt>
                <c:pt idx="52">
                  <c:v>2.4900000000000002</c:v>
                </c:pt>
                <c:pt idx="53">
                  <c:v>2.67</c:v>
                </c:pt>
                <c:pt idx="54">
                  <c:v>2.94</c:v>
                </c:pt>
                <c:pt idx="55">
                  <c:v>3.07</c:v>
                </c:pt>
                <c:pt idx="56">
                  <c:v>3.15</c:v>
                </c:pt>
                <c:pt idx="57">
                  <c:v>3.02</c:v>
                </c:pt>
                <c:pt idx="58">
                  <c:v>3.1</c:v>
                </c:pt>
                <c:pt idx="59">
                  <c:v>3.23</c:v>
                </c:pt>
                <c:pt idx="60">
                  <c:v>3.65</c:v>
                </c:pt>
                <c:pt idx="61">
                  <c:v>3.74</c:v>
                </c:pt>
                <c:pt idx="62">
                  <c:v>3.7</c:v>
                </c:pt>
                <c:pt idx="63">
                  <c:v>3.43</c:v>
                </c:pt>
                <c:pt idx="64">
                  <c:v>3.26</c:v>
                </c:pt>
                <c:pt idx="65">
                  <c:v>3.08</c:v>
                </c:pt>
                <c:pt idx="66">
                  <c:v>3.08</c:v>
                </c:pt>
                <c:pt idx="67">
                  <c:v>2.7</c:v>
                </c:pt>
                <c:pt idx="68">
                  <c:v>2.15</c:v>
                </c:pt>
                <c:pt idx="69">
                  <c:v>1.55</c:v>
                </c:pt>
                <c:pt idx="70">
                  <c:v>0.54</c:v>
                </c:pt>
                <c:pt idx="71">
                  <c:v>-0.74</c:v>
                </c:pt>
                <c:pt idx="72">
                  <c:v>-3.35</c:v>
                </c:pt>
                <c:pt idx="73">
                  <c:v>-4.4000000000000004</c:v>
                </c:pt>
                <c:pt idx="74">
                  <c:v>-4.9400000000000004</c:v>
                </c:pt>
                <c:pt idx="75">
                  <c:v>-4.33</c:v>
                </c:pt>
                <c:pt idx="76">
                  <c:v>-4.3099999999999996</c:v>
                </c:pt>
                <c:pt idx="77">
                  <c:v>-4.25</c:v>
                </c:pt>
                <c:pt idx="78">
                  <c:v>-4.13</c:v>
                </c:pt>
                <c:pt idx="79">
                  <c:v>-3.99</c:v>
                </c:pt>
                <c:pt idx="80">
                  <c:v>-3.82</c:v>
                </c:pt>
                <c:pt idx="81">
                  <c:v>-3.55</c:v>
                </c:pt>
                <c:pt idx="82">
                  <c:v>-3.36</c:v>
                </c:pt>
                <c:pt idx="83">
                  <c:v>-3.18</c:v>
                </c:pt>
                <c:pt idx="84">
                  <c:v>-3.21</c:v>
                </c:pt>
                <c:pt idx="85">
                  <c:v>-2.9</c:v>
                </c:pt>
                <c:pt idx="86">
                  <c:v>-2.4500000000000002</c:v>
                </c:pt>
                <c:pt idx="87">
                  <c:v>-1.47</c:v>
                </c:pt>
                <c:pt idx="88">
                  <c:v>-1.02</c:v>
                </c:pt>
                <c:pt idx="89">
                  <c:v>-0.72</c:v>
                </c:pt>
                <c:pt idx="90">
                  <c:v>-0.75</c:v>
                </c:pt>
                <c:pt idx="91">
                  <c:v>-0.6</c:v>
                </c:pt>
                <c:pt idx="92">
                  <c:v>-0.45</c:v>
                </c:pt>
                <c:pt idx="93">
                  <c:v>-0.47</c:v>
                </c:pt>
                <c:pt idx="94">
                  <c:v>-0.2</c:v>
                </c:pt>
                <c:pt idx="95">
                  <c:v>0.19</c:v>
                </c:pt>
                <c:pt idx="96">
                  <c:v>1.1100000000000001</c:v>
                </c:pt>
                <c:pt idx="97">
                  <c:v>1.43</c:v>
                </c:pt>
                <c:pt idx="98">
                  <c:v>1.57</c:v>
                </c:pt>
                <c:pt idx="99">
                  <c:v>1.26</c:v>
                </c:pt>
                <c:pt idx="100">
                  <c:v>1.24</c:v>
                </c:pt>
                <c:pt idx="101">
                  <c:v>1.24</c:v>
                </c:pt>
                <c:pt idx="102">
                  <c:v>1.36</c:v>
                </c:pt>
                <c:pt idx="103">
                  <c:v>1.34</c:v>
                </c:pt>
                <c:pt idx="104">
                  <c:v>1.28</c:v>
                </c:pt>
                <c:pt idx="105">
                  <c:v>1.07</c:v>
                </c:pt>
                <c:pt idx="106">
                  <c:v>1.01</c:v>
                </c:pt>
                <c:pt idx="107">
                  <c:v>0.97</c:v>
                </c:pt>
                <c:pt idx="108">
                  <c:v>1.05</c:v>
                </c:pt>
                <c:pt idx="109">
                  <c:v>1.03</c:v>
                </c:pt>
                <c:pt idx="110">
                  <c:v>0.99</c:v>
                </c:pt>
                <c:pt idx="111">
                  <c:v>0.91</c:v>
                </c:pt>
                <c:pt idx="112">
                  <c:v>0.85</c:v>
                </c:pt>
                <c:pt idx="113">
                  <c:v>0.78</c:v>
                </c:pt>
                <c:pt idx="114">
                  <c:v>0.78</c:v>
                </c:pt>
                <c:pt idx="115">
                  <c:v>0.66</c:v>
                </c:pt>
                <c:pt idx="116">
                  <c:v>0.48</c:v>
                </c:pt>
                <c:pt idx="117">
                  <c:v>0.16</c:v>
                </c:pt>
                <c:pt idx="118">
                  <c:v>-7.0000000000000007E-2</c:v>
                </c:pt>
                <c:pt idx="119">
                  <c:v>-0.3</c:v>
                </c:pt>
                <c:pt idx="120">
                  <c:v>-0.71</c:v>
                </c:pt>
                <c:pt idx="121">
                  <c:v>-0.81</c:v>
                </c:pt>
                <c:pt idx="122">
                  <c:v>-0.77</c:v>
                </c:pt>
                <c:pt idx="123">
                  <c:v>-0.36</c:v>
                </c:pt>
                <c:pt idx="124">
                  <c:v>-0.25</c:v>
                </c:pt>
                <c:pt idx="125">
                  <c:v>-0.19</c:v>
                </c:pt>
                <c:pt idx="126">
                  <c:v>-0.28000000000000003</c:v>
                </c:pt>
                <c:pt idx="127">
                  <c:v>-0.26</c:v>
                </c:pt>
                <c:pt idx="128">
                  <c:v>-0.23</c:v>
                </c:pt>
                <c:pt idx="129">
                  <c:v>-0.2</c:v>
                </c:pt>
                <c:pt idx="130">
                  <c:v>-0.11</c:v>
                </c:pt>
                <c:pt idx="131">
                  <c:v>0.01</c:v>
                </c:pt>
                <c:pt idx="132">
                  <c:v>0.34</c:v>
                </c:pt>
                <c:pt idx="133">
                  <c:v>0.41</c:v>
                </c:pt>
                <c:pt idx="134">
                  <c:v>0.38</c:v>
                </c:pt>
                <c:pt idx="135">
                  <c:v>0.11</c:v>
                </c:pt>
                <c:pt idx="136">
                  <c:v>0</c:v>
                </c:pt>
                <c:pt idx="137">
                  <c:v>-0.09</c:v>
                </c:pt>
                <c:pt idx="138">
                  <c:v>-0.16</c:v>
                </c:pt>
                <c:pt idx="139">
                  <c:v>-0.22</c:v>
                </c:pt>
                <c:pt idx="140">
                  <c:v>-0.26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91200"/>
        <c:axId val="153885312"/>
      </c:lineChart>
      <c:dateAx>
        <c:axId val="153873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883776"/>
        <c:crossesAt val="100"/>
        <c:auto val="1"/>
        <c:lblOffset val="100"/>
        <c:baseTimeUnit val="months"/>
        <c:majorUnit val="12"/>
        <c:majorTimeUnit val="months"/>
        <c:minorUnit val="12"/>
        <c:minorTimeUnit val="months"/>
      </c:dateAx>
      <c:valAx>
        <c:axId val="153883776"/>
        <c:scaling>
          <c:orientation val="minMax"/>
          <c:max val="130"/>
          <c:min val="60"/>
        </c:scaling>
        <c:delete val="0"/>
        <c:axPos val="l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873792"/>
        <c:crosses val="autoZero"/>
        <c:crossBetween val="midCat"/>
        <c:majorUnit val="10"/>
        <c:minorUnit val="1"/>
      </c:valAx>
      <c:valAx>
        <c:axId val="153885312"/>
        <c:scaling>
          <c:orientation val="minMax"/>
          <c:max val="6"/>
          <c:min val="-8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53891200"/>
        <c:crosses val="max"/>
        <c:crossBetween val="between"/>
        <c:majorUnit val="2"/>
        <c:minorUnit val="1"/>
      </c:valAx>
      <c:dateAx>
        <c:axId val="153891200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3885312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33491269839566"/>
          <c:y val="0.74554996042563471"/>
          <c:w val="0.45553160626507716"/>
          <c:h val="0.14436761390194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3795170592178E-2"/>
          <c:y val="5.4444924350492419E-2"/>
          <c:w val="0.84067018892984602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A.1.5 EN'!$B$18:$ER$18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A.1.5 EN'!$B$19:$ER$19</c:f>
              <c:numCache>
                <c:formatCode>0.0</c:formatCode>
                <c:ptCount val="147"/>
                <c:pt idx="0">
                  <c:v>90.93</c:v>
                </c:pt>
                <c:pt idx="1">
                  <c:v>91.22</c:v>
                </c:pt>
                <c:pt idx="2">
                  <c:v>91.08</c:v>
                </c:pt>
                <c:pt idx="3">
                  <c:v>90.98</c:v>
                </c:pt>
                <c:pt idx="4">
                  <c:v>90.88</c:v>
                </c:pt>
                <c:pt idx="5">
                  <c:v>90.48</c:v>
                </c:pt>
                <c:pt idx="6">
                  <c:v>89.97</c:v>
                </c:pt>
                <c:pt idx="7">
                  <c:v>89.14</c:v>
                </c:pt>
                <c:pt idx="8">
                  <c:v>88.51</c:v>
                </c:pt>
                <c:pt idx="9">
                  <c:v>88.48</c:v>
                </c:pt>
                <c:pt idx="10">
                  <c:v>89.52</c:v>
                </c:pt>
                <c:pt idx="11">
                  <c:v>91.25</c:v>
                </c:pt>
                <c:pt idx="12">
                  <c:v>93.27</c:v>
                </c:pt>
                <c:pt idx="13">
                  <c:v>94.75</c:v>
                </c:pt>
                <c:pt idx="14">
                  <c:v>95.33</c:v>
                </c:pt>
                <c:pt idx="15">
                  <c:v>95.7</c:v>
                </c:pt>
                <c:pt idx="16">
                  <c:v>96.14</c:v>
                </c:pt>
                <c:pt idx="17">
                  <c:v>97.03</c:v>
                </c:pt>
                <c:pt idx="18">
                  <c:v>98.49</c:v>
                </c:pt>
                <c:pt idx="19">
                  <c:v>99.57</c:v>
                </c:pt>
                <c:pt idx="20">
                  <c:v>100.58</c:v>
                </c:pt>
                <c:pt idx="21">
                  <c:v>101.61</c:v>
                </c:pt>
                <c:pt idx="22">
                  <c:v>102.38</c:v>
                </c:pt>
                <c:pt idx="23">
                  <c:v>102.89</c:v>
                </c:pt>
                <c:pt idx="24">
                  <c:v>103.19</c:v>
                </c:pt>
                <c:pt idx="25">
                  <c:v>103.32</c:v>
                </c:pt>
                <c:pt idx="26">
                  <c:v>103.1</c:v>
                </c:pt>
                <c:pt idx="27">
                  <c:v>102.18</c:v>
                </c:pt>
                <c:pt idx="28">
                  <c:v>100.54</c:v>
                </c:pt>
                <c:pt idx="29">
                  <c:v>98.68</c:v>
                </c:pt>
                <c:pt idx="30">
                  <c:v>97.57</c:v>
                </c:pt>
                <c:pt idx="31">
                  <c:v>97.36</c:v>
                </c:pt>
                <c:pt idx="32">
                  <c:v>97.66</c:v>
                </c:pt>
                <c:pt idx="33">
                  <c:v>98.18</c:v>
                </c:pt>
                <c:pt idx="34">
                  <c:v>98.72</c:v>
                </c:pt>
                <c:pt idx="35">
                  <c:v>99.68</c:v>
                </c:pt>
                <c:pt idx="36">
                  <c:v>100.58</c:v>
                </c:pt>
                <c:pt idx="37">
                  <c:v>101.28</c:v>
                </c:pt>
                <c:pt idx="38">
                  <c:v>102.23</c:v>
                </c:pt>
                <c:pt idx="39">
                  <c:v>103.43</c:v>
                </c:pt>
                <c:pt idx="40">
                  <c:v>105.15</c:v>
                </c:pt>
                <c:pt idx="41">
                  <c:v>106.98</c:v>
                </c:pt>
                <c:pt idx="42">
                  <c:v>108.68</c:v>
                </c:pt>
                <c:pt idx="43">
                  <c:v>109.89</c:v>
                </c:pt>
                <c:pt idx="44">
                  <c:v>111.24</c:v>
                </c:pt>
                <c:pt idx="45">
                  <c:v>112.13</c:v>
                </c:pt>
                <c:pt idx="46">
                  <c:v>113.09</c:v>
                </c:pt>
                <c:pt idx="47">
                  <c:v>114.12</c:v>
                </c:pt>
                <c:pt idx="48">
                  <c:v>115.4</c:v>
                </c:pt>
                <c:pt idx="49">
                  <c:v>116.85</c:v>
                </c:pt>
                <c:pt idx="50">
                  <c:v>117.96</c:v>
                </c:pt>
                <c:pt idx="51">
                  <c:v>118.05</c:v>
                </c:pt>
                <c:pt idx="52">
                  <c:v>118.01</c:v>
                </c:pt>
                <c:pt idx="53">
                  <c:v>117.95</c:v>
                </c:pt>
                <c:pt idx="54">
                  <c:v>117.83</c:v>
                </c:pt>
                <c:pt idx="55">
                  <c:v>117.97</c:v>
                </c:pt>
                <c:pt idx="56">
                  <c:v>118.24</c:v>
                </c:pt>
                <c:pt idx="57">
                  <c:v>118.08</c:v>
                </c:pt>
                <c:pt idx="58">
                  <c:v>117.3</c:v>
                </c:pt>
                <c:pt idx="59">
                  <c:v>115.93</c:v>
                </c:pt>
                <c:pt idx="60">
                  <c:v>114.56</c:v>
                </c:pt>
                <c:pt idx="61">
                  <c:v>113.72</c:v>
                </c:pt>
                <c:pt idx="62">
                  <c:v>113.22</c:v>
                </c:pt>
                <c:pt idx="63">
                  <c:v>112.8</c:v>
                </c:pt>
                <c:pt idx="64">
                  <c:v>112.81</c:v>
                </c:pt>
                <c:pt idx="65">
                  <c:v>112.9</c:v>
                </c:pt>
                <c:pt idx="66">
                  <c:v>112.38</c:v>
                </c:pt>
                <c:pt idx="67">
                  <c:v>111.58</c:v>
                </c:pt>
                <c:pt idx="68">
                  <c:v>109.82</c:v>
                </c:pt>
                <c:pt idx="69">
                  <c:v>107.27</c:v>
                </c:pt>
                <c:pt idx="70">
                  <c:v>103.87</c:v>
                </c:pt>
                <c:pt idx="71">
                  <c:v>99.2</c:v>
                </c:pt>
                <c:pt idx="72">
                  <c:v>92.88</c:v>
                </c:pt>
                <c:pt idx="73">
                  <c:v>85.09</c:v>
                </c:pt>
                <c:pt idx="74">
                  <c:v>77.58</c:v>
                </c:pt>
                <c:pt idx="75">
                  <c:v>72.16</c:v>
                </c:pt>
                <c:pt idx="76">
                  <c:v>68.260000000000005</c:v>
                </c:pt>
                <c:pt idx="77">
                  <c:v>65.86</c:v>
                </c:pt>
                <c:pt idx="78">
                  <c:v>65.03</c:v>
                </c:pt>
                <c:pt idx="79">
                  <c:v>65.489999999999995</c:v>
                </c:pt>
                <c:pt idx="80">
                  <c:v>67.12</c:v>
                </c:pt>
                <c:pt idx="81">
                  <c:v>69.67</c:v>
                </c:pt>
                <c:pt idx="82">
                  <c:v>72.760000000000005</c:v>
                </c:pt>
                <c:pt idx="83">
                  <c:v>75.739999999999995</c:v>
                </c:pt>
                <c:pt idx="84">
                  <c:v>78.87</c:v>
                </c:pt>
                <c:pt idx="85">
                  <c:v>82.33</c:v>
                </c:pt>
                <c:pt idx="86">
                  <c:v>85.86</c:v>
                </c:pt>
                <c:pt idx="87">
                  <c:v>89.52</c:v>
                </c:pt>
                <c:pt idx="88">
                  <c:v>93.51</c:v>
                </c:pt>
                <c:pt idx="89">
                  <c:v>98.06</c:v>
                </c:pt>
                <c:pt idx="90">
                  <c:v>102.46</c:v>
                </c:pt>
                <c:pt idx="91">
                  <c:v>105.98</c:v>
                </c:pt>
                <c:pt idx="92">
                  <c:v>108.85</c:v>
                </c:pt>
                <c:pt idx="93">
                  <c:v>111.21</c:v>
                </c:pt>
                <c:pt idx="94">
                  <c:v>113.15</c:v>
                </c:pt>
                <c:pt idx="95">
                  <c:v>115.2</c:v>
                </c:pt>
                <c:pt idx="96">
                  <c:v>117.53</c:v>
                </c:pt>
                <c:pt idx="97">
                  <c:v>119.99</c:v>
                </c:pt>
                <c:pt idx="98">
                  <c:v>122.22</c:v>
                </c:pt>
                <c:pt idx="99">
                  <c:v>123.94</c:v>
                </c:pt>
                <c:pt idx="100">
                  <c:v>125.22</c:v>
                </c:pt>
                <c:pt idx="101">
                  <c:v>126.04</c:v>
                </c:pt>
                <c:pt idx="102">
                  <c:v>125.86</c:v>
                </c:pt>
                <c:pt idx="103">
                  <c:v>124.8</c:v>
                </c:pt>
                <c:pt idx="104">
                  <c:v>122.87</c:v>
                </c:pt>
                <c:pt idx="105">
                  <c:v>120.03</c:v>
                </c:pt>
                <c:pt idx="106">
                  <c:v>116.67</c:v>
                </c:pt>
                <c:pt idx="107">
                  <c:v>113.81</c:v>
                </c:pt>
                <c:pt idx="108">
                  <c:v>111.56</c:v>
                </c:pt>
                <c:pt idx="109">
                  <c:v>110.18</c:v>
                </c:pt>
                <c:pt idx="110">
                  <c:v>110.04</c:v>
                </c:pt>
                <c:pt idx="111">
                  <c:v>110.71</c:v>
                </c:pt>
                <c:pt idx="112">
                  <c:v>110.97</c:v>
                </c:pt>
                <c:pt idx="113">
                  <c:v>109.95</c:v>
                </c:pt>
                <c:pt idx="114">
                  <c:v>108.12</c:v>
                </c:pt>
                <c:pt idx="115">
                  <c:v>105.57</c:v>
                </c:pt>
                <c:pt idx="116">
                  <c:v>102.65</c:v>
                </c:pt>
                <c:pt idx="117">
                  <c:v>99.48</c:v>
                </c:pt>
                <c:pt idx="118">
                  <c:v>96.94</c:v>
                </c:pt>
                <c:pt idx="119">
                  <c:v>95.16</c:v>
                </c:pt>
                <c:pt idx="120">
                  <c:v>94.51</c:v>
                </c:pt>
                <c:pt idx="121">
                  <c:v>95.68</c:v>
                </c:pt>
                <c:pt idx="122">
                  <c:v>97.38</c:v>
                </c:pt>
                <c:pt idx="123">
                  <c:v>98.95</c:v>
                </c:pt>
                <c:pt idx="124">
                  <c:v>99.89</c:v>
                </c:pt>
                <c:pt idx="125">
                  <c:v>99.63</c:v>
                </c:pt>
                <c:pt idx="126">
                  <c:v>99</c:v>
                </c:pt>
                <c:pt idx="127">
                  <c:v>99.15</c:v>
                </c:pt>
                <c:pt idx="128">
                  <c:v>99.93</c:v>
                </c:pt>
                <c:pt idx="129">
                  <c:v>101.47</c:v>
                </c:pt>
                <c:pt idx="130">
                  <c:v>103.68</c:v>
                </c:pt>
                <c:pt idx="131">
                  <c:v>105.77</c:v>
                </c:pt>
                <c:pt idx="132">
                  <c:v>107.76</c:v>
                </c:pt>
                <c:pt idx="133">
                  <c:v>109.47</c:v>
                </c:pt>
                <c:pt idx="134">
                  <c:v>110.33</c:v>
                </c:pt>
                <c:pt idx="135">
                  <c:v>110.38</c:v>
                </c:pt>
                <c:pt idx="136">
                  <c:v>110.19</c:v>
                </c:pt>
                <c:pt idx="137">
                  <c:v>109.85</c:v>
                </c:pt>
                <c:pt idx="138">
                  <c:v>109.47</c:v>
                </c:pt>
                <c:pt idx="139">
                  <c:v>109.16</c:v>
                </c:pt>
                <c:pt idx="140">
                  <c:v>108.81</c:v>
                </c:pt>
                <c:pt idx="141">
                  <c:v>108.13</c:v>
                </c:pt>
                <c:pt idx="142">
                  <c:v>107.35</c:v>
                </c:pt>
                <c:pt idx="143">
                  <c:v>106.4</c:v>
                </c:pt>
                <c:pt idx="144">
                  <c:v>105.74</c:v>
                </c:pt>
                <c:pt idx="145">
                  <c:v>105.63</c:v>
                </c:pt>
                <c:pt idx="146">
                  <c:v>105.87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98880"/>
        <c:axId val="153104768"/>
      </c:lineChart>
      <c:lineChart>
        <c:grouping val="standard"/>
        <c:varyColors val="0"/>
        <c:ser>
          <c:idx val="1"/>
          <c:order val="1"/>
          <c:tx>
            <c:v>Cyclical component of GDP (rhs)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A.1.5 EN'!$B$18:$ER$18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A.1.5 EN'!$B$20:$ER$20</c:f>
              <c:numCache>
                <c:formatCode>0.0</c:formatCode>
                <c:ptCount val="147"/>
                <c:pt idx="0">
                  <c:v>-0.79</c:v>
                </c:pt>
                <c:pt idx="1">
                  <c:v>-1.1399999999999999</c:v>
                </c:pt>
                <c:pt idx="2">
                  <c:v>-1.33</c:v>
                </c:pt>
                <c:pt idx="3">
                  <c:v>-1.26</c:v>
                </c:pt>
                <c:pt idx="4">
                  <c:v>-1.27</c:v>
                </c:pt>
                <c:pt idx="5">
                  <c:v>-1.23</c:v>
                </c:pt>
                <c:pt idx="6">
                  <c:v>-1.05</c:v>
                </c:pt>
                <c:pt idx="7">
                  <c:v>-0.98</c:v>
                </c:pt>
                <c:pt idx="8">
                  <c:v>-0.92</c:v>
                </c:pt>
                <c:pt idx="9">
                  <c:v>-0.86</c:v>
                </c:pt>
                <c:pt idx="10">
                  <c:v>-0.86</c:v>
                </c:pt>
                <c:pt idx="11">
                  <c:v>-0.91</c:v>
                </c:pt>
                <c:pt idx="12">
                  <c:v>-1.1100000000000001</c:v>
                </c:pt>
                <c:pt idx="13">
                  <c:v>-1.1599999999999999</c:v>
                </c:pt>
                <c:pt idx="14">
                  <c:v>-1.1599999999999999</c:v>
                </c:pt>
                <c:pt idx="15">
                  <c:v>-1</c:v>
                </c:pt>
                <c:pt idx="16">
                  <c:v>-1.03</c:v>
                </c:pt>
                <c:pt idx="17">
                  <c:v>-1.1200000000000001</c:v>
                </c:pt>
                <c:pt idx="18">
                  <c:v>-1.38</c:v>
                </c:pt>
                <c:pt idx="19">
                  <c:v>-1.51</c:v>
                </c:pt>
                <c:pt idx="20">
                  <c:v>-1.61</c:v>
                </c:pt>
                <c:pt idx="21">
                  <c:v>-1.62</c:v>
                </c:pt>
                <c:pt idx="22">
                  <c:v>-1.72</c:v>
                </c:pt>
                <c:pt idx="23">
                  <c:v>-1.86</c:v>
                </c:pt>
                <c:pt idx="24">
                  <c:v>-2.19</c:v>
                </c:pt>
                <c:pt idx="25">
                  <c:v>-2.2599999999999998</c:v>
                </c:pt>
                <c:pt idx="26">
                  <c:v>-2.2400000000000002</c:v>
                </c:pt>
                <c:pt idx="27">
                  <c:v>-2.02</c:v>
                </c:pt>
                <c:pt idx="28">
                  <c:v>-1.9</c:v>
                </c:pt>
                <c:pt idx="29">
                  <c:v>-1.76</c:v>
                </c:pt>
                <c:pt idx="30">
                  <c:v>-1.53</c:v>
                </c:pt>
                <c:pt idx="31">
                  <c:v>-1.43</c:v>
                </c:pt>
                <c:pt idx="32">
                  <c:v>-1.38</c:v>
                </c:pt>
                <c:pt idx="33">
                  <c:v>-1.55</c:v>
                </c:pt>
                <c:pt idx="34">
                  <c:v>-1.49</c:v>
                </c:pt>
                <c:pt idx="35">
                  <c:v>-1.36</c:v>
                </c:pt>
                <c:pt idx="36">
                  <c:v>-1.1599999999999999</c:v>
                </c:pt>
                <c:pt idx="37">
                  <c:v>-0.89</c:v>
                </c:pt>
                <c:pt idx="38">
                  <c:v>-0.55000000000000004</c:v>
                </c:pt>
                <c:pt idx="39">
                  <c:v>0.04</c:v>
                </c:pt>
                <c:pt idx="40">
                  <c:v>0.38</c:v>
                </c:pt>
                <c:pt idx="41">
                  <c:v>0.65</c:v>
                </c:pt>
                <c:pt idx="42">
                  <c:v>0.72</c:v>
                </c:pt>
                <c:pt idx="43">
                  <c:v>0.96</c:v>
                </c:pt>
                <c:pt idx="44">
                  <c:v>1.25</c:v>
                </c:pt>
                <c:pt idx="45">
                  <c:v>1.74</c:v>
                </c:pt>
                <c:pt idx="46">
                  <c:v>1.97</c:v>
                </c:pt>
                <c:pt idx="47">
                  <c:v>2.11</c:v>
                </c:pt>
                <c:pt idx="48">
                  <c:v>1.98</c:v>
                </c:pt>
                <c:pt idx="49">
                  <c:v>2.0499999999999998</c:v>
                </c:pt>
                <c:pt idx="50">
                  <c:v>2.16</c:v>
                </c:pt>
                <c:pt idx="51">
                  <c:v>2.34</c:v>
                </c:pt>
                <c:pt idx="52">
                  <c:v>2.4900000000000002</c:v>
                </c:pt>
                <c:pt idx="53">
                  <c:v>2.67</c:v>
                </c:pt>
                <c:pt idx="54">
                  <c:v>2.94</c:v>
                </c:pt>
                <c:pt idx="55">
                  <c:v>3.07</c:v>
                </c:pt>
                <c:pt idx="56">
                  <c:v>3.15</c:v>
                </c:pt>
                <c:pt idx="57">
                  <c:v>3.02</c:v>
                </c:pt>
                <c:pt idx="58">
                  <c:v>3.1</c:v>
                </c:pt>
                <c:pt idx="59">
                  <c:v>3.23</c:v>
                </c:pt>
                <c:pt idx="60">
                  <c:v>3.65</c:v>
                </c:pt>
                <c:pt idx="61">
                  <c:v>3.74</c:v>
                </c:pt>
                <c:pt idx="62">
                  <c:v>3.7</c:v>
                </c:pt>
                <c:pt idx="63">
                  <c:v>3.43</c:v>
                </c:pt>
                <c:pt idx="64">
                  <c:v>3.26</c:v>
                </c:pt>
                <c:pt idx="65">
                  <c:v>3.08</c:v>
                </c:pt>
                <c:pt idx="66">
                  <c:v>3.08</c:v>
                </c:pt>
                <c:pt idx="67">
                  <c:v>2.7</c:v>
                </c:pt>
                <c:pt idx="68">
                  <c:v>2.15</c:v>
                </c:pt>
                <c:pt idx="69">
                  <c:v>1.55</c:v>
                </c:pt>
                <c:pt idx="70">
                  <c:v>0.54</c:v>
                </c:pt>
                <c:pt idx="71">
                  <c:v>-0.74</c:v>
                </c:pt>
                <c:pt idx="72">
                  <c:v>-3.35</c:v>
                </c:pt>
                <c:pt idx="73">
                  <c:v>-4.4000000000000004</c:v>
                </c:pt>
                <c:pt idx="74">
                  <c:v>-4.9400000000000004</c:v>
                </c:pt>
                <c:pt idx="75">
                  <c:v>-4.33</c:v>
                </c:pt>
                <c:pt idx="76">
                  <c:v>-4.3099999999999996</c:v>
                </c:pt>
                <c:pt idx="77">
                  <c:v>-4.25</c:v>
                </c:pt>
                <c:pt idx="78">
                  <c:v>-4.13</c:v>
                </c:pt>
                <c:pt idx="79">
                  <c:v>-3.99</c:v>
                </c:pt>
                <c:pt idx="80">
                  <c:v>-3.82</c:v>
                </c:pt>
                <c:pt idx="81">
                  <c:v>-3.55</c:v>
                </c:pt>
                <c:pt idx="82">
                  <c:v>-3.36</c:v>
                </c:pt>
                <c:pt idx="83">
                  <c:v>-3.18</c:v>
                </c:pt>
                <c:pt idx="84">
                  <c:v>-3.21</c:v>
                </c:pt>
                <c:pt idx="85">
                  <c:v>-2.9</c:v>
                </c:pt>
                <c:pt idx="86">
                  <c:v>-2.4500000000000002</c:v>
                </c:pt>
                <c:pt idx="87">
                  <c:v>-1.47</c:v>
                </c:pt>
                <c:pt idx="88">
                  <c:v>-1.02</c:v>
                </c:pt>
                <c:pt idx="89">
                  <c:v>-0.72</c:v>
                </c:pt>
                <c:pt idx="90">
                  <c:v>-0.75</c:v>
                </c:pt>
                <c:pt idx="91">
                  <c:v>-0.6</c:v>
                </c:pt>
                <c:pt idx="92">
                  <c:v>-0.45</c:v>
                </c:pt>
                <c:pt idx="93">
                  <c:v>-0.47</c:v>
                </c:pt>
                <c:pt idx="94">
                  <c:v>-0.2</c:v>
                </c:pt>
                <c:pt idx="95">
                  <c:v>0.19</c:v>
                </c:pt>
                <c:pt idx="96">
                  <c:v>1.1100000000000001</c:v>
                </c:pt>
                <c:pt idx="97">
                  <c:v>1.43</c:v>
                </c:pt>
                <c:pt idx="98">
                  <c:v>1.57</c:v>
                </c:pt>
                <c:pt idx="99">
                  <c:v>1.26</c:v>
                </c:pt>
                <c:pt idx="100">
                  <c:v>1.24</c:v>
                </c:pt>
                <c:pt idx="101">
                  <c:v>1.24</c:v>
                </c:pt>
                <c:pt idx="102">
                  <c:v>1.36</c:v>
                </c:pt>
                <c:pt idx="103">
                  <c:v>1.34</c:v>
                </c:pt>
                <c:pt idx="104">
                  <c:v>1.28</c:v>
                </c:pt>
                <c:pt idx="105">
                  <c:v>1.07</c:v>
                </c:pt>
                <c:pt idx="106">
                  <c:v>1.01</c:v>
                </c:pt>
                <c:pt idx="107">
                  <c:v>0.97</c:v>
                </c:pt>
                <c:pt idx="108">
                  <c:v>1.05</c:v>
                </c:pt>
                <c:pt idx="109">
                  <c:v>1.03</c:v>
                </c:pt>
                <c:pt idx="110">
                  <c:v>0.99</c:v>
                </c:pt>
                <c:pt idx="111">
                  <c:v>0.91</c:v>
                </c:pt>
                <c:pt idx="112">
                  <c:v>0.85</c:v>
                </c:pt>
                <c:pt idx="113">
                  <c:v>0.78</c:v>
                </c:pt>
                <c:pt idx="114">
                  <c:v>0.78</c:v>
                </c:pt>
                <c:pt idx="115">
                  <c:v>0.66</c:v>
                </c:pt>
                <c:pt idx="116">
                  <c:v>0.48</c:v>
                </c:pt>
                <c:pt idx="117">
                  <c:v>0.16</c:v>
                </c:pt>
                <c:pt idx="118">
                  <c:v>-7.0000000000000007E-2</c:v>
                </c:pt>
                <c:pt idx="119">
                  <c:v>-0.3</c:v>
                </c:pt>
                <c:pt idx="120">
                  <c:v>-0.71</c:v>
                </c:pt>
                <c:pt idx="121">
                  <c:v>-0.81</c:v>
                </c:pt>
                <c:pt idx="122">
                  <c:v>-0.77</c:v>
                </c:pt>
                <c:pt idx="123">
                  <c:v>-0.36</c:v>
                </c:pt>
                <c:pt idx="124">
                  <c:v>-0.25</c:v>
                </c:pt>
                <c:pt idx="125">
                  <c:v>-0.19</c:v>
                </c:pt>
                <c:pt idx="126">
                  <c:v>-0.28000000000000003</c:v>
                </c:pt>
                <c:pt idx="127">
                  <c:v>-0.26</c:v>
                </c:pt>
                <c:pt idx="128">
                  <c:v>-0.23</c:v>
                </c:pt>
                <c:pt idx="129">
                  <c:v>-0.2</c:v>
                </c:pt>
                <c:pt idx="130">
                  <c:v>-0.11</c:v>
                </c:pt>
                <c:pt idx="131">
                  <c:v>0.01</c:v>
                </c:pt>
                <c:pt idx="132">
                  <c:v>0.34</c:v>
                </c:pt>
                <c:pt idx="133">
                  <c:v>0.41</c:v>
                </c:pt>
                <c:pt idx="134">
                  <c:v>0.38</c:v>
                </c:pt>
                <c:pt idx="135">
                  <c:v>0.11</c:v>
                </c:pt>
                <c:pt idx="136">
                  <c:v>0</c:v>
                </c:pt>
                <c:pt idx="137">
                  <c:v>-0.09</c:v>
                </c:pt>
                <c:pt idx="138">
                  <c:v>-0.16</c:v>
                </c:pt>
                <c:pt idx="139">
                  <c:v>-0.22</c:v>
                </c:pt>
                <c:pt idx="140">
                  <c:v>-0.26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7840"/>
        <c:axId val="153106304"/>
      </c:lineChart>
      <c:dateAx>
        <c:axId val="153098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104768"/>
        <c:crossesAt val="100"/>
        <c:auto val="1"/>
        <c:lblOffset val="100"/>
        <c:baseTimeUnit val="months"/>
        <c:majorUnit val="12"/>
        <c:majorTimeUnit val="months"/>
        <c:minorUnit val="12"/>
        <c:minorTimeUnit val="months"/>
      </c:dateAx>
      <c:valAx>
        <c:axId val="153104768"/>
        <c:scaling>
          <c:orientation val="minMax"/>
          <c:max val="130"/>
          <c:min val="60"/>
        </c:scaling>
        <c:delete val="0"/>
        <c:axPos val="l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098880"/>
        <c:crosses val="autoZero"/>
        <c:crossBetween val="midCat"/>
        <c:majorUnit val="10"/>
        <c:minorUnit val="1"/>
      </c:valAx>
      <c:valAx>
        <c:axId val="153106304"/>
        <c:scaling>
          <c:orientation val="minMax"/>
          <c:max val="6"/>
          <c:min val="-8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53107840"/>
        <c:crosses val="max"/>
        <c:crossBetween val="between"/>
        <c:majorUnit val="2"/>
        <c:minorUnit val="1"/>
      </c:valAx>
      <c:dateAx>
        <c:axId val="153107840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3106304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33491269839566"/>
          <c:y val="0.760220073125496"/>
          <c:w val="0.54187070674976401"/>
          <c:h val="0.14436761390194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95890496661806E-2"/>
          <c:y val="5.4444924350492419E-2"/>
          <c:w val="0.83607210846657787"/>
          <c:h val="0.84389632743263243"/>
        </c:manualLayout>
      </c:layout>
      <c:lineChart>
        <c:grouping val="standard"/>
        <c:varyColors val="0"/>
        <c:ser>
          <c:idx val="2"/>
          <c:order val="1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A.1.6 CZ'!$B$18:$CG$18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CZ'!$B$20:$CG$20</c:f>
              <c:numCache>
                <c:formatCode>0.00</c:formatCode>
                <c:ptCount val="84"/>
                <c:pt idx="0">
                  <c:v>0.53</c:v>
                </c:pt>
                <c:pt idx="1">
                  <c:v>0.57999999999999996</c:v>
                </c:pt>
                <c:pt idx="2">
                  <c:v>0.88</c:v>
                </c:pt>
                <c:pt idx="3">
                  <c:v>0.68</c:v>
                </c:pt>
                <c:pt idx="4">
                  <c:v>0.64</c:v>
                </c:pt>
                <c:pt idx="5">
                  <c:v>0.61</c:v>
                </c:pt>
                <c:pt idx="6">
                  <c:v>0.41</c:v>
                </c:pt>
                <c:pt idx="7">
                  <c:v>0.27</c:v>
                </c:pt>
                <c:pt idx="8">
                  <c:v>0.33</c:v>
                </c:pt>
                <c:pt idx="9">
                  <c:v>0.65</c:v>
                </c:pt>
                <c:pt idx="10">
                  <c:v>0.96</c:v>
                </c:pt>
                <c:pt idx="11">
                  <c:v>1.25</c:v>
                </c:pt>
                <c:pt idx="12">
                  <c:v>1.1399999999999999</c:v>
                </c:pt>
                <c:pt idx="13">
                  <c:v>1.61</c:v>
                </c:pt>
                <c:pt idx="14">
                  <c:v>2.14</c:v>
                </c:pt>
                <c:pt idx="15">
                  <c:v>2.12</c:v>
                </c:pt>
                <c:pt idx="16">
                  <c:v>1.69</c:v>
                </c:pt>
                <c:pt idx="17">
                  <c:v>1.98</c:v>
                </c:pt>
                <c:pt idx="18">
                  <c:v>2.0699999999999998</c:v>
                </c:pt>
                <c:pt idx="19">
                  <c:v>1.78</c:v>
                </c:pt>
                <c:pt idx="20">
                  <c:v>1.75</c:v>
                </c:pt>
                <c:pt idx="21">
                  <c:v>1.29</c:v>
                </c:pt>
                <c:pt idx="22">
                  <c:v>0.97</c:v>
                </c:pt>
                <c:pt idx="23">
                  <c:v>0.84</c:v>
                </c:pt>
                <c:pt idx="24">
                  <c:v>1.02</c:v>
                </c:pt>
                <c:pt idx="25">
                  <c:v>1.1599999999999999</c:v>
                </c:pt>
                <c:pt idx="26">
                  <c:v>0.92</c:v>
                </c:pt>
                <c:pt idx="27">
                  <c:v>0.78</c:v>
                </c:pt>
                <c:pt idx="28">
                  <c:v>1.37</c:v>
                </c:pt>
                <c:pt idx="29">
                  <c:v>1.72</c:v>
                </c:pt>
                <c:pt idx="30">
                  <c:v>1.35</c:v>
                </c:pt>
                <c:pt idx="31">
                  <c:v>1.21</c:v>
                </c:pt>
                <c:pt idx="32">
                  <c:v>1.04</c:v>
                </c:pt>
                <c:pt idx="33">
                  <c:v>1.08</c:v>
                </c:pt>
                <c:pt idx="34">
                  <c:v>1.06</c:v>
                </c:pt>
                <c:pt idx="35">
                  <c:v>0.98</c:v>
                </c:pt>
                <c:pt idx="36">
                  <c:v>0.96</c:v>
                </c:pt>
                <c:pt idx="37">
                  <c:v>0.85</c:v>
                </c:pt>
                <c:pt idx="38">
                  <c:v>0.84</c:v>
                </c:pt>
                <c:pt idx="39">
                  <c:v>0.71</c:v>
                </c:pt>
                <c:pt idx="40">
                  <c:v>0.83</c:v>
                </c:pt>
                <c:pt idx="41">
                  <c:v>0.88</c:v>
                </c:pt>
                <c:pt idx="42">
                  <c:v>1.05</c:v>
                </c:pt>
                <c:pt idx="43">
                  <c:v>1.19</c:v>
                </c:pt>
                <c:pt idx="44">
                  <c:v>1.17</c:v>
                </c:pt>
                <c:pt idx="45">
                  <c:v>1.1399999999999999</c:v>
                </c:pt>
                <c:pt idx="46">
                  <c:v>1.8</c:v>
                </c:pt>
                <c:pt idx="47">
                  <c:v>1.77</c:v>
                </c:pt>
                <c:pt idx="48">
                  <c:v>1.57</c:v>
                </c:pt>
                <c:pt idx="49">
                  <c:v>1.27</c:v>
                </c:pt>
                <c:pt idx="50">
                  <c:v>1.68</c:v>
                </c:pt>
                <c:pt idx="51">
                  <c:v>1.89</c:v>
                </c:pt>
                <c:pt idx="52">
                  <c:v>1.97</c:v>
                </c:pt>
                <c:pt idx="53">
                  <c:v>1.81</c:v>
                </c:pt>
                <c:pt idx="54">
                  <c:v>1.36</c:v>
                </c:pt>
                <c:pt idx="55">
                  <c:v>1.04</c:v>
                </c:pt>
                <c:pt idx="56">
                  <c:v>0.88</c:v>
                </c:pt>
                <c:pt idx="57">
                  <c:v>0.77</c:v>
                </c:pt>
                <c:pt idx="58">
                  <c:v>0.57999999999999996</c:v>
                </c:pt>
                <c:pt idx="59">
                  <c:v>0.62</c:v>
                </c:pt>
                <c:pt idx="60">
                  <c:v>0.45</c:v>
                </c:pt>
                <c:pt idx="61">
                  <c:v>0.47</c:v>
                </c:pt>
                <c:pt idx="62">
                  <c:v>0.63</c:v>
                </c:pt>
                <c:pt idx="63">
                  <c:v>0.62</c:v>
                </c:pt>
                <c:pt idx="64">
                  <c:v>0.38</c:v>
                </c:pt>
                <c:pt idx="65">
                  <c:v>0.61</c:v>
                </c:pt>
                <c:pt idx="66">
                  <c:v>0.67</c:v>
                </c:pt>
                <c:pt idx="67">
                  <c:v>0.67</c:v>
                </c:pt>
                <c:pt idx="68">
                  <c:v>0.53</c:v>
                </c:pt>
                <c:pt idx="69">
                  <c:v>0.56999999999999995</c:v>
                </c:pt>
                <c:pt idx="70">
                  <c:v>0.5</c:v>
                </c:pt>
                <c:pt idx="71">
                  <c:v>0.4</c:v>
                </c:pt>
                <c:pt idx="72">
                  <c:v>0.67</c:v>
                </c:pt>
                <c:pt idx="73">
                  <c:v>0.72</c:v>
                </c:pt>
                <c:pt idx="74">
                  <c:v>0.69</c:v>
                </c:pt>
                <c:pt idx="75">
                  <c:v>0.54</c:v>
                </c:pt>
                <c:pt idx="76">
                  <c:v>0.4</c:v>
                </c:pt>
                <c:pt idx="77">
                  <c:v>0.28999999999999998</c:v>
                </c:pt>
                <c:pt idx="78">
                  <c:v>0.38</c:v>
                </c:pt>
                <c:pt idx="79">
                  <c:v>0.43</c:v>
                </c:pt>
                <c:pt idx="80">
                  <c:v>0.28999999999999998</c:v>
                </c:pt>
                <c:pt idx="81">
                  <c:v>0.31</c:v>
                </c:pt>
                <c:pt idx="82">
                  <c:v>0.15</c:v>
                </c:pt>
                <c:pt idx="83">
                  <c:v>0.08</c:v>
                </c:pt>
              </c:numCache>
            </c:numRef>
          </c:val>
          <c:smooth val="0"/>
        </c:ser>
        <c:ser>
          <c:idx val="4"/>
          <c:order val="2"/>
          <c:tx>
            <c:v>Irsko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A.1.6 CZ'!$B$18:$CG$18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CZ'!$B$21:$CG$21</c:f>
              <c:numCache>
                <c:formatCode>0.00</c:formatCode>
                <c:ptCount val="84"/>
                <c:pt idx="0">
                  <c:v>0.22</c:v>
                </c:pt>
                <c:pt idx="1">
                  <c:v>0.26</c:v>
                </c:pt>
                <c:pt idx="2">
                  <c:v>0.37</c:v>
                </c:pt>
                <c:pt idx="3">
                  <c:v>0.4</c:v>
                </c:pt>
                <c:pt idx="4">
                  <c:v>0.38</c:v>
                </c:pt>
                <c:pt idx="5">
                  <c:v>0.39</c:v>
                </c:pt>
                <c:pt idx="6">
                  <c:v>0.43</c:v>
                </c:pt>
                <c:pt idx="7">
                  <c:v>0.39</c:v>
                </c:pt>
                <c:pt idx="8">
                  <c:v>0.47</c:v>
                </c:pt>
                <c:pt idx="9">
                  <c:v>0.67</c:v>
                </c:pt>
                <c:pt idx="10">
                  <c:v>1</c:v>
                </c:pt>
                <c:pt idx="11">
                  <c:v>1.52</c:v>
                </c:pt>
                <c:pt idx="12">
                  <c:v>2.13</c:v>
                </c:pt>
                <c:pt idx="13">
                  <c:v>2.52</c:v>
                </c:pt>
                <c:pt idx="14">
                  <c:v>2.74</c:v>
                </c:pt>
                <c:pt idx="15">
                  <c:v>2.21</c:v>
                </c:pt>
                <c:pt idx="16">
                  <c:v>1.9</c:v>
                </c:pt>
                <c:pt idx="17">
                  <c:v>2.2599999999999998</c:v>
                </c:pt>
                <c:pt idx="18">
                  <c:v>2.11</c:v>
                </c:pt>
                <c:pt idx="19">
                  <c:v>1.61</c:v>
                </c:pt>
                <c:pt idx="20">
                  <c:v>1.65</c:v>
                </c:pt>
                <c:pt idx="21">
                  <c:v>1.56</c:v>
                </c:pt>
                <c:pt idx="22">
                  <c:v>1.6</c:v>
                </c:pt>
                <c:pt idx="23">
                  <c:v>1.74</c:v>
                </c:pt>
                <c:pt idx="24">
                  <c:v>1.57</c:v>
                </c:pt>
                <c:pt idx="25">
                  <c:v>1.56</c:v>
                </c:pt>
                <c:pt idx="26">
                  <c:v>1.43</c:v>
                </c:pt>
                <c:pt idx="27">
                  <c:v>1.7</c:v>
                </c:pt>
                <c:pt idx="28">
                  <c:v>2.13</c:v>
                </c:pt>
                <c:pt idx="29">
                  <c:v>2.77</c:v>
                </c:pt>
                <c:pt idx="30">
                  <c:v>2.7</c:v>
                </c:pt>
                <c:pt idx="31">
                  <c:v>2.95</c:v>
                </c:pt>
                <c:pt idx="32">
                  <c:v>3.84</c:v>
                </c:pt>
                <c:pt idx="33">
                  <c:v>4.07</c:v>
                </c:pt>
                <c:pt idx="34">
                  <c:v>5.69</c:v>
                </c:pt>
                <c:pt idx="35">
                  <c:v>5.54</c:v>
                </c:pt>
                <c:pt idx="36">
                  <c:v>5.73</c:v>
                </c:pt>
                <c:pt idx="37">
                  <c:v>5.9</c:v>
                </c:pt>
                <c:pt idx="38">
                  <c:v>6.46</c:v>
                </c:pt>
                <c:pt idx="39">
                  <c:v>6.45</c:v>
                </c:pt>
                <c:pt idx="40">
                  <c:v>7.58</c:v>
                </c:pt>
                <c:pt idx="41">
                  <c:v>8.5399999999999991</c:v>
                </c:pt>
                <c:pt idx="42">
                  <c:v>9.7100000000000009</c:v>
                </c:pt>
                <c:pt idx="43">
                  <c:v>7.36</c:v>
                </c:pt>
                <c:pt idx="44">
                  <c:v>6.68</c:v>
                </c:pt>
                <c:pt idx="45">
                  <c:v>6.1</c:v>
                </c:pt>
                <c:pt idx="46">
                  <c:v>6.64</c:v>
                </c:pt>
                <c:pt idx="47">
                  <c:v>6.77</c:v>
                </c:pt>
                <c:pt idx="48">
                  <c:v>5.89</c:v>
                </c:pt>
                <c:pt idx="49">
                  <c:v>5.17</c:v>
                </c:pt>
                <c:pt idx="50">
                  <c:v>5.07</c:v>
                </c:pt>
                <c:pt idx="51">
                  <c:v>5.26</c:v>
                </c:pt>
                <c:pt idx="52">
                  <c:v>5.78</c:v>
                </c:pt>
                <c:pt idx="53">
                  <c:v>5.79</c:v>
                </c:pt>
                <c:pt idx="54">
                  <c:v>4.88</c:v>
                </c:pt>
                <c:pt idx="55">
                  <c:v>4.57</c:v>
                </c:pt>
                <c:pt idx="56">
                  <c:v>3.79</c:v>
                </c:pt>
                <c:pt idx="57">
                  <c:v>3.3</c:v>
                </c:pt>
                <c:pt idx="58">
                  <c:v>3.25</c:v>
                </c:pt>
                <c:pt idx="59">
                  <c:v>3.37</c:v>
                </c:pt>
                <c:pt idx="60">
                  <c:v>2.67</c:v>
                </c:pt>
                <c:pt idx="61">
                  <c:v>2.2400000000000002</c:v>
                </c:pt>
                <c:pt idx="62">
                  <c:v>2.48</c:v>
                </c:pt>
                <c:pt idx="63">
                  <c:v>2.58</c:v>
                </c:pt>
                <c:pt idx="64">
                  <c:v>2.19</c:v>
                </c:pt>
                <c:pt idx="65">
                  <c:v>2.4900000000000002</c:v>
                </c:pt>
                <c:pt idx="66">
                  <c:v>2.3199999999999998</c:v>
                </c:pt>
                <c:pt idx="67">
                  <c:v>2.19</c:v>
                </c:pt>
                <c:pt idx="68">
                  <c:v>2.06</c:v>
                </c:pt>
                <c:pt idx="69">
                  <c:v>1.89</c:v>
                </c:pt>
                <c:pt idx="70">
                  <c:v>1.85</c:v>
                </c:pt>
                <c:pt idx="71">
                  <c:v>1.68</c:v>
                </c:pt>
                <c:pt idx="72">
                  <c:v>1.63</c:v>
                </c:pt>
                <c:pt idx="73">
                  <c:v>1.68</c:v>
                </c:pt>
                <c:pt idx="74">
                  <c:v>1.54</c:v>
                </c:pt>
                <c:pt idx="75">
                  <c:v>1.44</c:v>
                </c:pt>
                <c:pt idx="76">
                  <c:v>1.38</c:v>
                </c:pt>
                <c:pt idx="77">
                  <c:v>1.18</c:v>
                </c:pt>
                <c:pt idx="78">
                  <c:v>1.17</c:v>
                </c:pt>
                <c:pt idx="79">
                  <c:v>1.07</c:v>
                </c:pt>
                <c:pt idx="80">
                  <c:v>0.83</c:v>
                </c:pt>
                <c:pt idx="81">
                  <c:v>0.95</c:v>
                </c:pt>
                <c:pt idx="82">
                  <c:v>0.86</c:v>
                </c:pt>
                <c:pt idx="83">
                  <c:v>0.72</c:v>
                </c:pt>
              </c:numCache>
            </c:numRef>
          </c:val>
          <c:smooth val="0"/>
        </c:ser>
        <c:ser>
          <c:idx val="3"/>
          <c:order val="3"/>
          <c:tx>
            <c:v>Portugalsko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A.1.6 CZ'!$B$18:$CG$18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CZ'!$B$22:$CG$22</c:f>
              <c:numCache>
                <c:formatCode>0.00</c:formatCode>
                <c:ptCount val="84"/>
                <c:pt idx="0">
                  <c:v>0.28000000000000003</c:v>
                </c:pt>
                <c:pt idx="1">
                  <c:v>0.32</c:v>
                </c:pt>
                <c:pt idx="2">
                  <c:v>0.56000000000000005</c:v>
                </c:pt>
                <c:pt idx="3">
                  <c:v>0.48</c:v>
                </c:pt>
                <c:pt idx="4">
                  <c:v>0.4</c:v>
                </c:pt>
                <c:pt idx="5">
                  <c:v>0.44</c:v>
                </c:pt>
                <c:pt idx="6">
                  <c:v>0.46</c:v>
                </c:pt>
                <c:pt idx="7">
                  <c:v>0.49</c:v>
                </c:pt>
                <c:pt idx="8">
                  <c:v>0.56999999999999995</c:v>
                </c:pt>
                <c:pt idx="9">
                  <c:v>0.68</c:v>
                </c:pt>
                <c:pt idx="10">
                  <c:v>0.79</c:v>
                </c:pt>
                <c:pt idx="11">
                  <c:v>0.95</c:v>
                </c:pt>
                <c:pt idx="12">
                  <c:v>1.25</c:v>
                </c:pt>
                <c:pt idx="13">
                  <c:v>1.39</c:v>
                </c:pt>
                <c:pt idx="14">
                  <c:v>1.66</c:v>
                </c:pt>
                <c:pt idx="15">
                  <c:v>1.4</c:v>
                </c:pt>
                <c:pt idx="16">
                  <c:v>0.92</c:v>
                </c:pt>
                <c:pt idx="17">
                  <c:v>1.03</c:v>
                </c:pt>
                <c:pt idx="18">
                  <c:v>0.91</c:v>
                </c:pt>
                <c:pt idx="19">
                  <c:v>0.64</c:v>
                </c:pt>
                <c:pt idx="20">
                  <c:v>0.68</c:v>
                </c:pt>
                <c:pt idx="21">
                  <c:v>0.64</c:v>
                </c:pt>
                <c:pt idx="22">
                  <c:v>0.57999999999999996</c:v>
                </c:pt>
                <c:pt idx="23">
                  <c:v>0.77</c:v>
                </c:pt>
                <c:pt idx="24">
                  <c:v>0.91</c:v>
                </c:pt>
                <c:pt idx="25">
                  <c:v>1.39</c:v>
                </c:pt>
                <c:pt idx="26">
                  <c:v>1.21</c:v>
                </c:pt>
                <c:pt idx="27">
                  <c:v>1.72</c:v>
                </c:pt>
                <c:pt idx="28">
                  <c:v>2.29</c:v>
                </c:pt>
                <c:pt idx="29">
                  <c:v>3</c:v>
                </c:pt>
                <c:pt idx="30">
                  <c:v>2.87</c:v>
                </c:pt>
                <c:pt idx="31">
                  <c:v>2.96</c:v>
                </c:pt>
                <c:pt idx="32">
                  <c:v>3.78</c:v>
                </c:pt>
                <c:pt idx="33">
                  <c:v>3.7</c:v>
                </c:pt>
                <c:pt idx="34">
                  <c:v>4.38</c:v>
                </c:pt>
                <c:pt idx="35">
                  <c:v>3.62</c:v>
                </c:pt>
                <c:pt idx="36">
                  <c:v>3.93</c:v>
                </c:pt>
                <c:pt idx="37">
                  <c:v>4.1399999999999997</c:v>
                </c:pt>
                <c:pt idx="38">
                  <c:v>4.59</c:v>
                </c:pt>
                <c:pt idx="39">
                  <c:v>5.85</c:v>
                </c:pt>
                <c:pt idx="40">
                  <c:v>6.57</c:v>
                </c:pt>
                <c:pt idx="41">
                  <c:v>7.98</c:v>
                </c:pt>
                <c:pt idx="42">
                  <c:v>9.41</c:v>
                </c:pt>
                <c:pt idx="43">
                  <c:v>8.7200000000000006</c:v>
                </c:pt>
                <c:pt idx="44">
                  <c:v>9.51</c:v>
                </c:pt>
                <c:pt idx="45">
                  <c:v>9.7200000000000006</c:v>
                </c:pt>
                <c:pt idx="46">
                  <c:v>10.02</c:v>
                </c:pt>
                <c:pt idx="47">
                  <c:v>11.15</c:v>
                </c:pt>
                <c:pt idx="48">
                  <c:v>12.03</c:v>
                </c:pt>
                <c:pt idx="49">
                  <c:v>10.96</c:v>
                </c:pt>
                <c:pt idx="50">
                  <c:v>11.18</c:v>
                </c:pt>
                <c:pt idx="51">
                  <c:v>10.39</c:v>
                </c:pt>
                <c:pt idx="52">
                  <c:v>10.25</c:v>
                </c:pt>
                <c:pt idx="53">
                  <c:v>9.26</c:v>
                </c:pt>
                <c:pt idx="54">
                  <c:v>9.25</c:v>
                </c:pt>
                <c:pt idx="55">
                  <c:v>8.5500000000000007</c:v>
                </c:pt>
                <c:pt idx="56">
                  <c:v>7.13</c:v>
                </c:pt>
                <c:pt idx="57">
                  <c:v>6.7</c:v>
                </c:pt>
                <c:pt idx="58">
                  <c:v>6.98</c:v>
                </c:pt>
                <c:pt idx="59">
                  <c:v>5.95</c:v>
                </c:pt>
                <c:pt idx="60">
                  <c:v>4.7300000000000004</c:v>
                </c:pt>
                <c:pt idx="61">
                  <c:v>4.8600000000000003</c:v>
                </c:pt>
                <c:pt idx="62">
                  <c:v>4.75</c:v>
                </c:pt>
                <c:pt idx="63">
                  <c:v>4.95</c:v>
                </c:pt>
                <c:pt idx="64">
                  <c:v>4.17</c:v>
                </c:pt>
                <c:pt idx="65">
                  <c:v>4.7699999999999996</c:v>
                </c:pt>
                <c:pt idx="66">
                  <c:v>5.31</c:v>
                </c:pt>
                <c:pt idx="67">
                  <c:v>4.87</c:v>
                </c:pt>
                <c:pt idx="68">
                  <c:v>5.17</c:v>
                </c:pt>
                <c:pt idx="69">
                  <c:v>4.57</c:v>
                </c:pt>
                <c:pt idx="70">
                  <c:v>4.3</c:v>
                </c:pt>
                <c:pt idx="71">
                  <c:v>4.24</c:v>
                </c:pt>
                <c:pt idx="72">
                  <c:v>3.45</c:v>
                </c:pt>
                <c:pt idx="73">
                  <c:v>3.38</c:v>
                </c:pt>
                <c:pt idx="74">
                  <c:v>2.92</c:v>
                </c:pt>
                <c:pt idx="75">
                  <c:v>2.36</c:v>
                </c:pt>
                <c:pt idx="76">
                  <c:v>2.33</c:v>
                </c:pt>
                <c:pt idx="77">
                  <c:v>2.2400000000000002</c:v>
                </c:pt>
                <c:pt idx="78">
                  <c:v>2.58</c:v>
                </c:pt>
                <c:pt idx="79">
                  <c:v>2.52</c:v>
                </c:pt>
                <c:pt idx="80">
                  <c:v>2.2599999999999998</c:v>
                </c:pt>
                <c:pt idx="81">
                  <c:v>2.42</c:v>
                </c:pt>
                <c:pt idx="82">
                  <c:v>2.41</c:v>
                </c:pt>
                <c:pt idx="83">
                  <c:v>2.2200000000000002</c:v>
                </c:pt>
              </c:numCache>
            </c:numRef>
          </c:val>
          <c:smooth val="0"/>
        </c:ser>
        <c:ser>
          <c:idx val="1"/>
          <c:order val="4"/>
          <c:tx>
            <c:v>Španělsko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A.1.6 CZ'!$B$18:$CG$18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CZ'!$B$23:$CG$23</c:f>
              <c:numCache>
                <c:formatCode>0.00</c:formatCode>
                <c:ptCount val="84"/>
                <c:pt idx="0">
                  <c:v>0.15</c:v>
                </c:pt>
                <c:pt idx="1">
                  <c:v>0.2</c:v>
                </c:pt>
                <c:pt idx="2">
                  <c:v>0.32</c:v>
                </c:pt>
                <c:pt idx="3">
                  <c:v>0.28000000000000003</c:v>
                </c:pt>
                <c:pt idx="4">
                  <c:v>0.23</c:v>
                </c:pt>
                <c:pt idx="5">
                  <c:v>0.27</c:v>
                </c:pt>
                <c:pt idx="6">
                  <c:v>0.31</c:v>
                </c:pt>
                <c:pt idx="7">
                  <c:v>0.36</c:v>
                </c:pt>
                <c:pt idx="8">
                  <c:v>0.48</c:v>
                </c:pt>
                <c:pt idx="9">
                  <c:v>0.57999999999999996</c:v>
                </c:pt>
                <c:pt idx="10">
                  <c:v>0.59</c:v>
                </c:pt>
                <c:pt idx="11">
                  <c:v>0.81</c:v>
                </c:pt>
                <c:pt idx="12">
                  <c:v>1.08</c:v>
                </c:pt>
                <c:pt idx="13">
                  <c:v>1.1000000000000001</c:v>
                </c:pt>
                <c:pt idx="14">
                  <c:v>1.04</c:v>
                </c:pt>
                <c:pt idx="15">
                  <c:v>0.88</c:v>
                </c:pt>
                <c:pt idx="16">
                  <c:v>0.69</c:v>
                </c:pt>
                <c:pt idx="17">
                  <c:v>0.78</c:v>
                </c:pt>
                <c:pt idx="18">
                  <c:v>0.67</c:v>
                </c:pt>
                <c:pt idx="19">
                  <c:v>0.48</c:v>
                </c:pt>
                <c:pt idx="20">
                  <c:v>0.55000000000000004</c:v>
                </c:pt>
                <c:pt idx="21">
                  <c:v>0.56999999999999995</c:v>
                </c:pt>
                <c:pt idx="22">
                  <c:v>0.56999999999999995</c:v>
                </c:pt>
                <c:pt idx="23">
                  <c:v>0.67</c:v>
                </c:pt>
                <c:pt idx="24">
                  <c:v>0.73</c:v>
                </c:pt>
                <c:pt idx="25">
                  <c:v>0.81</c:v>
                </c:pt>
                <c:pt idx="26">
                  <c:v>0.73</c:v>
                </c:pt>
                <c:pt idx="27">
                  <c:v>0.84</c:v>
                </c:pt>
                <c:pt idx="28">
                  <c:v>1.35</c:v>
                </c:pt>
                <c:pt idx="29">
                  <c:v>2.02</c:v>
                </c:pt>
                <c:pt idx="30">
                  <c:v>1.81</c:v>
                </c:pt>
                <c:pt idx="31">
                  <c:v>1.69</c:v>
                </c:pt>
                <c:pt idx="32">
                  <c:v>1.79</c:v>
                </c:pt>
                <c:pt idx="33">
                  <c:v>1.69</c:v>
                </c:pt>
                <c:pt idx="34">
                  <c:v>2.16</c:v>
                </c:pt>
                <c:pt idx="35">
                  <c:v>2.4700000000000002</c:v>
                </c:pt>
                <c:pt idx="36">
                  <c:v>2.36</c:v>
                </c:pt>
                <c:pt idx="37">
                  <c:v>2.06</c:v>
                </c:pt>
                <c:pt idx="38">
                  <c:v>2.04</c:v>
                </c:pt>
                <c:pt idx="39">
                  <c:v>1.99</c:v>
                </c:pt>
                <c:pt idx="40">
                  <c:v>2.2599999999999998</c:v>
                </c:pt>
                <c:pt idx="41">
                  <c:v>2.59</c:v>
                </c:pt>
                <c:pt idx="42">
                  <c:v>3.09</c:v>
                </c:pt>
                <c:pt idx="43">
                  <c:v>3.04</c:v>
                </c:pt>
                <c:pt idx="44">
                  <c:v>3.37</c:v>
                </c:pt>
                <c:pt idx="45">
                  <c:v>3.26</c:v>
                </c:pt>
                <c:pt idx="46">
                  <c:v>4.33</c:v>
                </c:pt>
                <c:pt idx="47">
                  <c:v>3.6</c:v>
                </c:pt>
                <c:pt idx="48">
                  <c:v>3.59</c:v>
                </c:pt>
                <c:pt idx="49">
                  <c:v>3.26</c:v>
                </c:pt>
                <c:pt idx="50">
                  <c:v>3.34</c:v>
                </c:pt>
                <c:pt idx="51">
                  <c:v>4.17</c:v>
                </c:pt>
                <c:pt idx="52">
                  <c:v>4.79</c:v>
                </c:pt>
                <c:pt idx="53">
                  <c:v>5.29</c:v>
                </c:pt>
                <c:pt idx="54">
                  <c:v>5.55</c:v>
                </c:pt>
                <c:pt idx="55">
                  <c:v>5.24</c:v>
                </c:pt>
                <c:pt idx="56">
                  <c:v>4.42</c:v>
                </c:pt>
                <c:pt idx="57">
                  <c:v>4.17</c:v>
                </c:pt>
                <c:pt idx="58">
                  <c:v>4.3499999999999996</c:v>
                </c:pt>
                <c:pt idx="59">
                  <c:v>4.04</c:v>
                </c:pt>
                <c:pt idx="60">
                  <c:v>3.54</c:v>
                </c:pt>
                <c:pt idx="61">
                  <c:v>3.68</c:v>
                </c:pt>
                <c:pt idx="62">
                  <c:v>3.57</c:v>
                </c:pt>
                <c:pt idx="63">
                  <c:v>3.39</c:v>
                </c:pt>
                <c:pt idx="64">
                  <c:v>2.96</c:v>
                </c:pt>
                <c:pt idx="65">
                  <c:v>3.14</c:v>
                </c:pt>
                <c:pt idx="66">
                  <c:v>3.11</c:v>
                </c:pt>
                <c:pt idx="67">
                  <c:v>2.77</c:v>
                </c:pt>
                <c:pt idx="68">
                  <c:v>2.5299999999999998</c:v>
                </c:pt>
                <c:pt idx="69">
                  <c:v>2.46</c:v>
                </c:pt>
                <c:pt idx="70">
                  <c:v>2.42</c:v>
                </c:pt>
                <c:pt idx="71">
                  <c:v>2.33</c:v>
                </c:pt>
                <c:pt idx="72">
                  <c:v>2.0299999999999998</c:v>
                </c:pt>
                <c:pt idx="73">
                  <c:v>2</c:v>
                </c:pt>
                <c:pt idx="74">
                  <c:v>1.8</c:v>
                </c:pt>
                <c:pt idx="75">
                  <c:v>1.65</c:v>
                </c:pt>
                <c:pt idx="76">
                  <c:v>1.6</c:v>
                </c:pt>
                <c:pt idx="77">
                  <c:v>1.46</c:v>
                </c:pt>
                <c:pt idx="78">
                  <c:v>1.57</c:v>
                </c:pt>
                <c:pt idx="79">
                  <c:v>1.46</c:v>
                </c:pt>
                <c:pt idx="80">
                  <c:v>1.28</c:v>
                </c:pt>
                <c:pt idx="81">
                  <c:v>1.33</c:v>
                </c:pt>
                <c:pt idx="82">
                  <c:v>1.35</c:v>
                </c:pt>
                <c:pt idx="83">
                  <c:v>1.19</c:v>
                </c:pt>
              </c:numCache>
            </c:numRef>
          </c:val>
          <c:smooth val="0"/>
        </c:ser>
        <c:ser>
          <c:idx val="5"/>
          <c:order val="5"/>
          <c:tx>
            <c:v>Itálie</c:v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'G A.1.6 CZ'!$B$18:$CG$18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CZ'!$B$24:$CG$24</c:f>
              <c:numCache>
                <c:formatCode>0.00</c:formatCode>
                <c:ptCount val="84"/>
                <c:pt idx="0">
                  <c:v>0.37</c:v>
                </c:pt>
                <c:pt idx="1">
                  <c:v>0.4</c:v>
                </c:pt>
                <c:pt idx="2">
                  <c:v>0.57999999999999996</c:v>
                </c:pt>
                <c:pt idx="3">
                  <c:v>0.49</c:v>
                </c:pt>
                <c:pt idx="4">
                  <c:v>0.5</c:v>
                </c:pt>
                <c:pt idx="5">
                  <c:v>0.59</c:v>
                </c:pt>
                <c:pt idx="6">
                  <c:v>0.61</c:v>
                </c:pt>
                <c:pt idx="7">
                  <c:v>0.61</c:v>
                </c:pt>
                <c:pt idx="8">
                  <c:v>0.71</c:v>
                </c:pt>
                <c:pt idx="9">
                  <c:v>0.9</c:v>
                </c:pt>
                <c:pt idx="10">
                  <c:v>1.18</c:v>
                </c:pt>
                <c:pt idx="11">
                  <c:v>1.42</c:v>
                </c:pt>
                <c:pt idx="12">
                  <c:v>1.55</c:v>
                </c:pt>
                <c:pt idx="13">
                  <c:v>1.41</c:v>
                </c:pt>
                <c:pt idx="14">
                  <c:v>1.44</c:v>
                </c:pt>
                <c:pt idx="15">
                  <c:v>1.23</c:v>
                </c:pt>
                <c:pt idx="16">
                  <c:v>1.05</c:v>
                </c:pt>
                <c:pt idx="17">
                  <c:v>1.1399999999999999</c:v>
                </c:pt>
                <c:pt idx="18">
                  <c:v>1.03</c:v>
                </c:pt>
                <c:pt idx="19">
                  <c:v>0.81</c:v>
                </c:pt>
                <c:pt idx="20">
                  <c:v>0.83</c:v>
                </c:pt>
                <c:pt idx="21">
                  <c:v>0.89</c:v>
                </c:pt>
                <c:pt idx="22">
                  <c:v>0.84</c:v>
                </c:pt>
                <c:pt idx="23">
                  <c:v>0.87</c:v>
                </c:pt>
                <c:pt idx="24">
                  <c:v>0.82</c:v>
                </c:pt>
                <c:pt idx="25">
                  <c:v>0.88</c:v>
                </c:pt>
                <c:pt idx="26">
                  <c:v>0.84</c:v>
                </c:pt>
                <c:pt idx="27">
                  <c:v>0.94</c:v>
                </c:pt>
                <c:pt idx="28">
                  <c:v>1.25</c:v>
                </c:pt>
                <c:pt idx="29">
                  <c:v>1.56</c:v>
                </c:pt>
                <c:pt idx="30">
                  <c:v>1.41</c:v>
                </c:pt>
                <c:pt idx="31">
                  <c:v>1.45</c:v>
                </c:pt>
                <c:pt idx="32">
                  <c:v>1.56</c:v>
                </c:pt>
                <c:pt idx="33">
                  <c:v>1.45</c:v>
                </c:pt>
                <c:pt idx="34">
                  <c:v>1.65</c:v>
                </c:pt>
                <c:pt idx="35">
                  <c:v>1.69</c:v>
                </c:pt>
                <c:pt idx="36">
                  <c:v>1.71</c:v>
                </c:pt>
                <c:pt idx="37">
                  <c:v>1.54</c:v>
                </c:pt>
                <c:pt idx="38">
                  <c:v>1.67</c:v>
                </c:pt>
                <c:pt idx="39">
                  <c:v>1.5</c:v>
                </c:pt>
                <c:pt idx="40">
                  <c:v>1.7</c:v>
                </c:pt>
                <c:pt idx="41">
                  <c:v>1.93</c:v>
                </c:pt>
                <c:pt idx="42">
                  <c:v>2.72</c:v>
                </c:pt>
                <c:pt idx="43">
                  <c:v>3.06</c:v>
                </c:pt>
                <c:pt idx="44">
                  <c:v>3.92</c:v>
                </c:pt>
                <c:pt idx="45">
                  <c:v>3.97</c:v>
                </c:pt>
                <c:pt idx="46">
                  <c:v>5.19</c:v>
                </c:pt>
                <c:pt idx="47">
                  <c:v>4.88</c:v>
                </c:pt>
                <c:pt idx="48">
                  <c:v>4.72</c:v>
                </c:pt>
                <c:pt idx="49">
                  <c:v>3.7</c:v>
                </c:pt>
                <c:pt idx="50">
                  <c:v>3.22</c:v>
                </c:pt>
                <c:pt idx="51">
                  <c:v>4.0599999999999996</c:v>
                </c:pt>
                <c:pt idx="52">
                  <c:v>4.4400000000000004</c:v>
                </c:pt>
                <c:pt idx="53">
                  <c:v>4.5999999999999996</c:v>
                </c:pt>
                <c:pt idx="54">
                  <c:v>4.76</c:v>
                </c:pt>
                <c:pt idx="55">
                  <c:v>4.4800000000000004</c:v>
                </c:pt>
                <c:pt idx="56">
                  <c:v>3.76</c:v>
                </c:pt>
                <c:pt idx="57">
                  <c:v>3.48</c:v>
                </c:pt>
                <c:pt idx="58">
                  <c:v>3.51</c:v>
                </c:pt>
                <c:pt idx="59">
                  <c:v>3.24</c:v>
                </c:pt>
                <c:pt idx="60">
                  <c:v>2.7</c:v>
                </c:pt>
                <c:pt idx="61">
                  <c:v>2.95</c:v>
                </c:pt>
                <c:pt idx="62">
                  <c:v>3.29</c:v>
                </c:pt>
                <c:pt idx="63">
                  <c:v>3.08</c:v>
                </c:pt>
                <c:pt idx="64">
                  <c:v>2.67</c:v>
                </c:pt>
                <c:pt idx="65">
                  <c:v>2.85</c:v>
                </c:pt>
                <c:pt idx="66">
                  <c:v>2.86</c:v>
                </c:pt>
                <c:pt idx="67">
                  <c:v>2.69</c:v>
                </c:pt>
                <c:pt idx="68">
                  <c:v>2.65</c:v>
                </c:pt>
                <c:pt idx="69">
                  <c:v>2.4900000000000002</c:v>
                </c:pt>
                <c:pt idx="70">
                  <c:v>2.42</c:v>
                </c:pt>
                <c:pt idx="71">
                  <c:v>2.31</c:v>
                </c:pt>
                <c:pt idx="72">
                  <c:v>2.11</c:v>
                </c:pt>
                <c:pt idx="73">
                  <c:v>2.09</c:v>
                </c:pt>
                <c:pt idx="74">
                  <c:v>1.89</c:v>
                </c:pt>
                <c:pt idx="75">
                  <c:v>1.77</c:v>
                </c:pt>
                <c:pt idx="76">
                  <c:v>1.79</c:v>
                </c:pt>
                <c:pt idx="77">
                  <c:v>1.66</c:v>
                </c:pt>
                <c:pt idx="78">
                  <c:v>1.68</c:v>
                </c:pt>
                <c:pt idx="79">
                  <c:v>1.68</c:v>
                </c:pt>
                <c:pt idx="80">
                  <c:v>1.48</c:v>
                </c:pt>
                <c:pt idx="81">
                  <c:v>1.63</c:v>
                </c:pt>
                <c:pt idx="82">
                  <c:v>1.57</c:v>
                </c:pt>
                <c:pt idx="83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24192"/>
        <c:axId val="154034176"/>
      </c:lineChart>
      <c:lineChart>
        <c:grouping val="standard"/>
        <c:varyColors val="0"/>
        <c:ser>
          <c:idx val="0"/>
          <c:order val="0"/>
          <c:tx>
            <c:v>Řecko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A.1.6 CZ'!$B$18:$CG$18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CZ'!$B$19:$CG$19</c:f>
              <c:numCache>
                <c:formatCode>0.00</c:formatCode>
                <c:ptCount val="84"/>
                <c:pt idx="0">
                  <c:v>0.37</c:v>
                </c:pt>
                <c:pt idx="1">
                  <c:v>0.41</c:v>
                </c:pt>
                <c:pt idx="2">
                  <c:v>0.62</c:v>
                </c:pt>
                <c:pt idx="3">
                  <c:v>0.5</c:v>
                </c:pt>
                <c:pt idx="4">
                  <c:v>0.54</c:v>
                </c:pt>
                <c:pt idx="5">
                  <c:v>0.65</c:v>
                </c:pt>
                <c:pt idx="6">
                  <c:v>0.66</c:v>
                </c:pt>
                <c:pt idx="7">
                  <c:v>0.67</c:v>
                </c:pt>
                <c:pt idx="8">
                  <c:v>0.79</c:v>
                </c:pt>
                <c:pt idx="9">
                  <c:v>1.05</c:v>
                </c:pt>
                <c:pt idx="10">
                  <c:v>1.53</c:v>
                </c:pt>
                <c:pt idx="11">
                  <c:v>2.0299999999999998</c:v>
                </c:pt>
                <c:pt idx="12">
                  <c:v>2.5299999999999998</c:v>
                </c:pt>
                <c:pt idx="13">
                  <c:v>2.57</c:v>
                </c:pt>
                <c:pt idx="14">
                  <c:v>2.85</c:v>
                </c:pt>
                <c:pt idx="15">
                  <c:v>2.37</c:v>
                </c:pt>
                <c:pt idx="16">
                  <c:v>1.85</c:v>
                </c:pt>
                <c:pt idx="17">
                  <c:v>1.86</c:v>
                </c:pt>
                <c:pt idx="18">
                  <c:v>1.55</c:v>
                </c:pt>
                <c:pt idx="19">
                  <c:v>1.21</c:v>
                </c:pt>
                <c:pt idx="20">
                  <c:v>1.3</c:v>
                </c:pt>
                <c:pt idx="21">
                  <c:v>1.36</c:v>
                </c:pt>
                <c:pt idx="22">
                  <c:v>1.62</c:v>
                </c:pt>
                <c:pt idx="23">
                  <c:v>2.35</c:v>
                </c:pt>
                <c:pt idx="24">
                  <c:v>2.76</c:v>
                </c:pt>
                <c:pt idx="25">
                  <c:v>3.29</c:v>
                </c:pt>
                <c:pt idx="26">
                  <c:v>3.14</c:v>
                </c:pt>
                <c:pt idx="27">
                  <c:v>4.7699999999999996</c:v>
                </c:pt>
                <c:pt idx="28">
                  <c:v>5.24</c:v>
                </c:pt>
                <c:pt idx="29">
                  <c:v>6.56</c:v>
                </c:pt>
                <c:pt idx="30">
                  <c:v>7.72</c:v>
                </c:pt>
                <c:pt idx="31">
                  <c:v>8.35</c:v>
                </c:pt>
                <c:pt idx="32">
                  <c:v>9.0399999999999991</c:v>
                </c:pt>
                <c:pt idx="33">
                  <c:v>7.22</c:v>
                </c:pt>
                <c:pt idx="34">
                  <c:v>8.99</c:v>
                </c:pt>
                <c:pt idx="35">
                  <c:v>9.1</c:v>
                </c:pt>
                <c:pt idx="36">
                  <c:v>8.7100000000000009</c:v>
                </c:pt>
                <c:pt idx="37">
                  <c:v>8.1999999999999993</c:v>
                </c:pt>
                <c:pt idx="38">
                  <c:v>9.23</c:v>
                </c:pt>
                <c:pt idx="39">
                  <c:v>10.52</c:v>
                </c:pt>
                <c:pt idx="40">
                  <c:v>12.88</c:v>
                </c:pt>
                <c:pt idx="41">
                  <c:v>13.8</c:v>
                </c:pt>
                <c:pt idx="42">
                  <c:v>13.41</c:v>
                </c:pt>
                <c:pt idx="43">
                  <c:v>13.69</c:v>
                </c:pt>
                <c:pt idx="44">
                  <c:v>15.95</c:v>
                </c:pt>
                <c:pt idx="45">
                  <c:v>16.04</c:v>
                </c:pt>
                <c:pt idx="46">
                  <c:v>16.05</c:v>
                </c:pt>
                <c:pt idx="47">
                  <c:v>19.21</c:v>
                </c:pt>
                <c:pt idx="48">
                  <c:v>24.09</c:v>
                </c:pt>
                <c:pt idx="49">
                  <c:v>27.39</c:v>
                </c:pt>
                <c:pt idx="50">
                  <c:v>17.239999999999998</c:v>
                </c:pt>
                <c:pt idx="51">
                  <c:v>19.86</c:v>
                </c:pt>
                <c:pt idx="52">
                  <c:v>25.56</c:v>
                </c:pt>
                <c:pt idx="53">
                  <c:v>26.52</c:v>
                </c:pt>
                <c:pt idx="54">
                  <c:v>24.58</c:v>
                </c:pt>
                <c:pt idx="55">
                  <c:v>23</c:v>
                </c:pt>
                <c:pt idx="56">
                  <c:v>19.420000000000002</c:v>
                </c:pt>
                <c:pt idx="57">
                  <c:v>16.489999999999998</c:v>
                </c:pt>
                <c:pt idx="58">
                  <c:v>15.86</c:v>
                </c:pt>
                <c:pt idx="59">
                  <c:v>12.03</c:v>
                </c:pt>
                <c:pt idx="60">
                  <c:v>9.59</c:v>
                </c:pt>
                <c:pt idx="61">
                  <c:v>9.41</c:v>
                </c:pt>
                <c:pt idx="62">
                  <c:v>10.029999999999999</c:v>
                </c:pt>
                <c:pt idx="63">
                  <c:v>10.38</c:v>
                </c:pt>
                <c:pt idx="64">
                  <c:v>7.78</c:v>
                </c:pt>
                <c:pt idx="65">
                  <c:v>8.5399999999999991</c:v>
                </c:pt>
                <c:pt idx="66">
                  <c:v>8.9700000000000006</c:v>
                </c:pt>
                <c:pt idx="67">
                  <c:v>8.2799999999999994</c:v>
                </c:pt>
                <c:pt idx="68">
                  <c:v>8.26</c:v>
                </c:pt>
                <c:pt idx="69">
                  <c:v>6.98</c:v>
                </c:pt>
                <c:pt idx="70">
                  <c:v>6.73</c:v>
                </c:pt>
                <c:pt idx="71">
                  <c:v>6.86</c:v>
                </c:pt>
                <c:pt idx="72">
                  <c:v>6.42</c:v>
                </c:pt>
                <c:pt idx="73">
                  <c:v>6.14</c:v>
                </c:pt>
                <c:pt idx="74">
                  <c:v>5.39</c:v>
                </c:pt>
                <c:pt idx="75">
                  <c:v>4.74</c:v>
                </c:pt>
                <c:pt idx="76">
                  <c:v>5.05</c:v>
                </c:pt>
                <c:pt idx="77">
                  <c:v>4.67</c:v>
                </c:pt>
                <c:pt idx="78">
                  <c:v>4.99</c:v>
                </c:pt>
                <c:pt idx="79">
                  <c:v>5.14</c:v>
                </c:pt>
                <c:pt idx="80">
                  <c:v>4.97</c:v>
                </c:pt>
                <c:pt idx="81">
                  <c:v>6.47</c:v>
                </c:pt>
                <c:pt idx="82">
                  <c:v>7.38</c:v>
                </c:pt>
                <c:pt idx="83">
                  <c:v>7.83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35712"/>
        <c:axId val="154037248"/>
      </c:lineChart>
      <c:dateAx>
        <c:axId val="154024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034176"/>
        <c:crossesAt val="0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54034176"/>
        <c:scaling>
          <c:orientation val="minMax"/>
          <c:max val="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024192"/>
        <c:crosses val="autoZero"/>
        <c:crossBetween val="midCat"/>
        <c:majorUnit val="3"/>
      </c:valAx>
      <c:dateAx>
        <c:axId val="15403571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4037248"/>
        <c:crosses val="autoZero"/>
        <c:auto val="1"/>
        <c:lblOffset val="100"/>
        <c:baseTimeUnit val="months"/>
      </c:dateAx>
      <c:valAx>
        <c:axId val="154037248"/>
        <c:scaling>
          <c:orientation val="minMax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035712"/>
        <c:crosses val="max"/>
        <c:crossBetween val="between"/>
        <c:majorUnit val="6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876552400500471E-2"/>
          <c:y val="6.1131485276669173E-2"/>
          <c:w val="0.28378378378378377"/>
          <c:h val="0.45408276387805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95890496661806E-2"/>
          <c:y val="5.4444924350492419E-2"/>
          <c:w val="0.83607210846657787"/>
          <c:h val="0.84389632743263243"/>
        </c:manualLayout>
      </c:layout>
      <c:lineChart>
        <c:grouping val="standard"/>
        <c:varyColors val="0"/>
        <c:ser>
          <c:idx val="2"/>
          <c:order val="1"/>
          <c:tx>
            <c:v>Czech Republic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A.1.6 EN'!$B$18:$CG$18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EN'!$B$20:$CG$20</c:f>
              <c:numCache>
                <c:formatCode>0.00</c:formatCode>
                <c:ptCount val="84"/>
                <c:pt idx="0">
                  <c:v>0.53</c:v>
                </c:pt>
                <c:pt idx="1">
                  <c:v>0.57999999999999996</c:v>
                </c:pt>
                <c:pt idx="2">
                  <c:v>0.88</c:v>
                </c:pt>
                <c:pt idx="3">
                  <c:v>0.68</c:v>
                </c:pt>
                <c:pt idx="4">
                  <c:v>0.64</c:v>
                </c:pt>
                <c:pt idx="5">
                  <c:v>0.61</c:v>
                </c:pt>
                <c:pt idx="6">
                  <c:v>0.41</c:v>
                </c:pt>
                <c:pt idx="7">
                  <c:v>0.27</c:v>
                </c:pt>
                <c:pt idx="8">
                  <c:v>0.33</c:v>
                </c:pt>
                <c:pt idx="9">
                  <c:v>0.65</c:v>
                </c:pt>
                <c:pt idx="10">
                  <c:v>0.96</c:v>
                </c:pt>
                <c:pt idx="11">
                  <c:v>1.25</c:v>
                </c:pt>
                <c:pt idx="12">
                  <c:v>1.1399999999999999</c:v>
                </c:pt>
                <c:pt idx="13">
                  <c:v>1.61</c:v>
                </c:pt>
                <c:pt idx="14">
                  <c:v>2.14</c:v>
                </c:pt>
                <c:pt idx="15">
                  <c:v>2.12</c:v>
                </c:pt>
                <c:pt idx="16">
                  <c:v>1.69</c:v>
                </c:pt>
                <c:pt idx="17">
                  <c:v>1.98</c:v>
                </c:pt>
                <c:pt idx="18">
                  <c:v>2.0699999999999998</c:v>
                </c:pt>
                <c:pt idx="19">
                  <c:v>1.78</c:v>
                </c:pt>
                <c:pt idx="20">
                  <c:v>1.75</c:v>
                </c:pt>
                <c:pt idx="21">
                  <c:v>1.29</c:v>
                </c:pt>
                <c:pt idx="22">
                  <c:v>0.97</c:v>
                </c:pt>
                <c:pt idx="23">
                  <c:v>0.84</c:v>
                </c:pt>
                <c:pt idx="24">
                  <c:v>1.02</c:v>
                </c:pt>
                <c:pt idx="25">
                  <c:v>1.1599999999999999</c:v>
                </c:pt>
                <c:pt idx="26">
                  <c:v>0.92</c:v>
                </c:pt>
                <c:pt idx="27">
                  <c:v>0.78</c:v>
                </c:pt>
                <c:pt idx="28">
                  <c:v>1.37</c:v>
                </c:pt>
                <c:pt idx="29">
                  <c:v>1.72</c:v>
                </c:pt>
                <c:pt idx="30">
                  <c:v>1.35</c:v>
                </c:pt>
                <c:pt idx="31">
                  <c:v>1.21</c:v>
                </c:pt>
                <c:pt idx="32">
                  <c:v>1.04</c:v>
                </c:pt>
                <c:pt idx="33">
                  <c:v>1.08</c:v>
                </c:pt>
                <c:pt idx="34">
                  <c:v>1.06</c:v>
                </c:pt>
                <c:pt idx="35">
                  <c:v>0.98</c:v>
                </c:pt>
                <c:pt idx="36">
                  <c:v>0.96</c:v>
                </c:pt>
                <c:pt idx="37">
                  <c:v>0.85</c:v>
                </c:pt>
                <c:pt idx="38">
                  <c:v>0.84</c:v>
                </c:pt>
                <c:pt idx="39">
                  <c:v>0.71</c:v>
                </c:pt>
                <c:pt idx="40">
                  <c:v>0.83</c:v>
                </c:pt>
                <c:pt idx="41">
                  <c:v>0.88</c:v>
                </c:pt>
                <c:pt idx="42">
                  <c:v>1.05</c:v>
                </c:pt>
                <c:pt idx="43">
                  <c:v>1.19</c:v>
                </c:pt>
                <c:pt idx="44">
                  <c:v>1.17</c:v>
                </c:pt>
                <c:pt idx="45">
                  <c:v>1.1399999999999999</c:v>
                </c:pt>
                <c:pt idx="46">
                  <c:v>1.8</c:v>
                </c:pt>
                <c:pt idx="47">
                  <c:v>1.77</c:v>
                </c:pt>
                <c:pt idx="48">
                  <c:v>1.57</c:v>
                </c:pt>
                <c:pt idx="49">
                  <c:v>1.27</c:v>
                </c:pt>
                <c:pt idx="50">
                  <c:v>1.68</c:v>
                </c:pt>
                <c:pt idx="51">
                  <c:v>1.89</c:v>
                </c:pt>
                <c:pt idx="52">
                  <c:v>1.97</c:v>
                </c:pt>
                <c:pt idx="53">
                  <c:v>1.81</c:v>
                </c:pt>
                <c:pt idx="54">
                  <c:v>1.36</c:v>
                </c:pt>
                <c:pt idx="55">
                  <c:v>1.04</c:v>
                </c:pt>
                <c:pt idx="56">
                  <c:v>0.88</c:v>
                </c:pt>
                <c:pt idx="57">
                  <c:v>0.77</c:v>
                </c:pt>
                <c:pt idx="58">
                  <c:v>0.57999999999999996</c:v>
                </c:pt>
                <c:pt idx="59">
                  <c:v>0.62</c:v>
                </c:pt>
                <c:pt idx="60">
                  <c:v>0.45</c:v>
                </c:pt>
                <c:pt idx="61">
                  <c:v>0.47</c:v>
                </c:pt>
                <c:pt idx="62">
                  <c:v>0.63</c:v>
                </c:pt>
                <c:pt idx="63">
                  <c:v>0.62</c:v>
                </c:pt>
                <c:pt idx="64">
                  <c:v>0.38</c:v>
                </c:pt>
                <c:pt idx="65">
                  <c:v>0.61</c:v>
                </c:pt>
                <c:pt idx="66">
                  <c:v>0.67</c:v>
                </c:pt>
                <c:pt idx="67">
                  <c:v>0.67</c:v>
                </c:pt>
                <c:pt idx="68">
                  <c:v>0.53</c:v>
                </c:pt>
                <c:pt idx="69">
                  <c:v>0.56999999999999995</c:v>
                </c:pt>
                <c:pt idx="70">
                  <c:v>0.5</c:v>
                </c:pt>
                <c:pt idx="71">
                  <c:v>0.4</c:v>
                </c:pt>
                <c:pt idx="72">
                  <c:v>0.67</c:v>
                </c:pt>
                <c:pt idx="73">
                  <c:v>0.72</c:v>
                </c:pt>
                <c:pt idx="74">
                  <c:v>0.69</c:v>
                </c:pt>
                <c:pt idx="75">
                  <c:v>0.54</c:v>
                </c:pt>
                <c:pt idx="76">
                  <c:v>0.4</c:v>
                </c:pt>
                <c:pt idx="77">
                  <c:v>0.28999999999999998</c:v>
                </c:pt>
                <c:pt idx="78">
                  <c:v>0.38</c:v>
                </c:pt>
                <c:pt idx="79">
                  <c:v>0.43</c:v>
                </c:pt>
                <c:pt idx="80">
                  <c:v>0.28999999999999998</c:v>
                </c:pt>
                <c:pt idx="81">
                  <c:v>0.31</c:v>
                </c:pt>
                <c:pt idx="82">
                  <c:v>0.15</c:v>
                </c:pt>
                <c:pt idx="83">
                  <c:v>0.08</c:v>
                </c:pt>
              </c:numCache>
            </c:numRef>
          </c:val>
          <c:smooth val="0"/>
        </c:ser>
        <c:ser>
          <c:idx val="4"/>
          <c:order val="2"/>
          <c:tx>
            <c:v>Ireland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A.1.6 EN'!$B$18:$CG$18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EN'!$B$21:$CG$21</c:f>
              <c:numCache>
                <c:formatCode>0.00</c:formatCode>
                <c:ptCount val="84"/>
                <c:pt idx="0">
                  <c:v>0.22</c:v>
                </c:pt>
                <c:pt idx="1">
                  <c:v>0.26</c:v>
                </c:pt>
                <c:pt idx="2">
                  <c:v>0.37</c:v>
                </c:pt>
                <c:pt idx="3">
                  <c:v>0.4</c:v>
                </c:pt>
                <c:pt idx="4">
                  <c:v>0.38</c:v>
                </c:pt>
                <c:pt idx="5">
                  <c:v>0.39</c:v>
                </c:pt>
                <c:pt idx="6">
                  <c:v>0.43</c:v>
                </c:pt>
                <c:pt idx="7">
                  <c:v>0.39</c:v>
                </c:pt>
                <c:pt idx="8">
                  <c:v>0.47</c:v>
                </c:pt>
                <c:pt idx="9">
                  <c:v>0.67</c:v>
                </c:pt>
                <c:pt idx="10">
                  <c:v>1</c:v>
                </c:pt>
                <c:pt idx="11">
                  <c:v>1.52</c:v>
                </c:pt>
                <c:pt idx="12">
                  <c:v>2.13</c:v>
                </c:pt>
                <c:pt idx="13">
                  <c:v>2.52</c:v>
                </c:pt>
                <c:pt idx="14">
                  <c:v>2.74</c:v>
                </c:pt>
                <c:pt idx="15">
                  <c:v>2.21</c:v>
                </c:pt>
                <c:pt idx="16">
                  <c:v>1.9</c:v>
                </c:pt>
                <c:pt idx="17">
                  <c:v>2.2599999999999998</c:v>
                </c:pt>
                <c:pt idx="18">
                  <c:v>2.11</c:v>
                </c:pt>
                <c:pt idx="19">
                  <c:v>1.61</c:v>
                </c:pt>
                <c:pt idx="20">
                  <c:v>1.65</c:v>
                </c:pt>
                <c:pt idx="21">
                  <c:v>1.56</c:v>
                </c:pt>
                <c:pt idx="22">
                  <c:v>1.6</c:v>
                </c:pt>
                <c:pt idx="23">
                  <c:v>1.74</c:v>
                </c:pt>
                <c:pt idx="24">
                  <c:v>1.57</c:v>
                </c:pt>
                <c:pt idx="25">
                  <c:v>1.56</c:v>
                </c:pt>
                <c:pt idx="26">
                  <c:v>1.43</c:v>
                </c:pt>
                <c:pt idx="27">
                  <c:v>1.7</c:v>
                </c:pt>
                <c:pt idx="28">
                  <c:v>2.13</c:v>
                </c:pt>
                <c:pt idx="29">
                  <c:v>2.77</c:v>
                </c:pt>
                <c:pt idx="30">
                  <c:v>2.7</c:v>
                </c:pt>
                <c:pt idx="31">
                  <c:v>2.95</c:v>
                </c:pt>
                <c:pt idx="32">
                  <c:v>3.84</c:v>
                </c:pt>
                <c:pt idx="33">
                  <c:v>4.07</c:v>
                </c:pt>
                <c:pt idx="34">
                  <c:v>5.69</c:v>
                </c:pt>
                <c:pt idx="35">
                  <c:v>5.54</c:v>
                </c:pt>
                <c:pt idx="36">
                  <c:v>5.73</c:v>
                </c:pt>
                <c:pt idx="37">
                  <c:v>5.9</c:v>
                </c:pt>
                <c:pt idx="38">
                  <c:v>6.46</c:v>
                </c:pt>
                <c:pt idx="39">
                  <c:v>6.45</c:v>
                </c:pt>
                <c:pt idx="40">
                  <c:v>7.58</c:v>
                </c:pt>
                <c:pt idx="41">
                  <c:v>8.5399999999999991</c:v>
                </c:pt>
                <c:pt idx="42">
                  <c:v>9.7100000000000009</c:v>
                </c:pt>
                <c:pt idx="43">
                  <c:v>7.36</c:v>
                </c:pt>
                <c:pt idx="44">
                  <c:v>6.68</c:v>
                </c:pt>
                <c:pt idx="45">
                  <c:v>6.1</c:v>
                </c:pt>
                <c:pt idx="46">
                  <c:v>6.64</c:v>
                </c:pt>
                <c:pt idx="47">
                  <c:v>6.77</c:v>
                </c:pt>
                <c:pt idx="48">
                  <c:v>5.89</c:v>
                </c:pt>
                <c:pt idx="49">
                  <c:v>5.17</c:v>
                </c:pt>
                <c:pt idx="50">
                  <c:v>5.07</c:v>
                </c:pt>
                <c:pt idx="51">
                  <c:v>5.26</c:v>
                </c:pt>
                <c:pt idx="52">
                  <c:v>5.78</c:v>
                </c:pt>
                <c:pt idx="53">
                  <c:v>5.79</c:v>
                </c:pt>
                <c:pt idx="54">
                  <c:v>4.88</c:v>
                </c:pt>
                <c:pt idx="55">
                  <c:v>4.57</c:v>
                </c:pt>
                <c:pt idx="56">
                  <c:v>3.79</c:v>
                </c:pt>
                <c:pt idx="57">
                  <c:v>3.3</c:v>
                </c:pt>
                <c:pt idx="58">
                  <c:v>3.25</c:v>
                </c:pt>
                <c:pt idx="59">
                  <c:v>3.37</c:v>
                </c:pt>
                <c:pt idx="60">
                  <c:v>2.67</c:v>
                </c:pt>
                <c:pt idx="61">
                  <c:v>2.2400000000000002</c:v>
                </c:pt>
                <c:pt idx="62">
                  <c:v>2.48</c:v>
                </c:pt>
                <c:pt idx="63">
                  <c:v>2.58</c:v>
                </c:pt>
                <c:pt idx="64">
                  <c:v>2.19</c:v>
                </c:pt>
                <c:pt idx="65">
                  <c:v>2.4900000000000002</c:v>
                </c:pt>
                <c:pt idx="66">
                  <c:v>2.3199999999999998</c:v>
                </c:pt>
                <c:pt idx="67">
                  <c:v>2.19</c:v>
                </c:pt>
                <c:pt idx="68">
                  <c:v>2.06</c:v>
                </c:pt>
                <c:pt idx="69">
                  <c:v>1.89</c:v>
                </c:pt>
                <c:pt idx="70">
                  <c:v>1.85</c:v>
                </c:pt>
                <c:pt idx="71">
                  <c:v>1.68</c:v>
                </c:pt>
                <c:pt idx="72">
                  <c:v>1.63</c:v>
                </c:pt>
                <c:pt idx="73">
                  <c:v>1.68</c:v>
                </c:pt>
                <c:pt idx="74">
                  <c:v>1.54</c:v>
                </c:pt>
                <c:pt idx="75">
                  <c:v>1.44</c:v>
                </c:pt>
                <c:pt idx="76">
                  <c:v>1.38</c:v>
                </c:pt>
                <c:pt idx="77">
                  <c:v>1.18</c:v>
                </c:pt>
                <c:pt idx="78">
                  <c:v>1.17</c:v>
                </c:pt>
                <c:pt idx="79">
                  <c:v>1.07</c:v>
                </c:pt>
                <c:pt idx="80">
                  <c:v>0.83</c:v>
                </c:pt>
                <c:pt idx="81">
                  <c:v>0.95</c:v>
                </c:pt>
                <c:pt idx="82">
                  <c:v>0.86</c:v>
                </c:pt>
                <c:pt idx="83">
                  <c:v>0.72</c:v>
                </c:pt>
              </c:numCache>
            </c:numRef>
          </c:val>
          <c:smooth val="0"/>
        </c:ser>
        <c:ser>
          <c:idx val="3"/>
          <c:order val="3"/>
          <c:tx>
            <c:v>Portugal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A.1.6 EN'!$B$18:$CG$18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EN'!$B$22:$CG$22</c:f>
              <c:numCache>
                <c:formatCode>0.00</c:formatCode>
                <c:ptCount val="84"/>
                <c:pt idx="0">
                  <c:v>0.28000000000000003</c:v>
                </c:pt>
                <c:pt idx="1">
                  <c:v>0.32</c:v>
                </c:pt>
                <c:pt idx="2">
                  <c:v>0.56000000000000005</c:v>
                </c:pt>
                <c:pt idx="3">
                  <c:v>0.48</c:v>
                </c:pt>
                <c:pt idx="4">
                  <c:v>0.4</c:v>
                </c:pt>
                <c:pt idx="5">
                  <c:v>0.44</c:v>
                </c:pt>
                <c:pt idx="6">
                  <c:v>0.46</c:v>
                </c:pt>
                <c:pt idx="7">
                  <c:v>0.49</c:v>
                </c:pt>
                <c:pt idx="8">
                  <c:v>0.56999999999999995</c:v>
                </c:pt>
                <c:pt idx="9">
                  <c:v>0.68</c:v>
                </c:pt>
                <c:pt idx="10">
                  <c:v>0.79</c:v>
                </c:pt>
                <c:pt idx="11">
                  <c:v>0.95</c:v>
                </c:pt>
                <c:pt idx="12">
                  <c:v>1.25</c:v>
                </c:pt>
                <c:pt idx="13">
                  <c:v>1.39</c:v>
                </c:pt>
                <c:pt idx="14">
                  <c:v>1.66</c:v>
                </c:pt>
                <c:pt idx="15">
                  <c:v>1.4</c:v>
                </c:pt>
                <c:pt idx="16">
                  <c:v>0.92</c:v>
                </c:pt>
                <c:pt idx="17">
                  <c:v>1.03</c:v>
                </c:pt>
                <c:pt idx="18">
                  <c:v>0.91</c:v>
                </c:pt>
                <c:pt idx="19">
                  <c:v>0.64</c:v>
                </c:pt>
                <c:pt idx="20">
                  <c:v>0.68</c:v>
                </c:pt>
                <c:pt idx="21">
                  <c:v>0.64</c:v>
                </c:pt>
                <c:pt idx="22">
                  <c:v>0.57999999999999996</c:v>
                </c:pt>
                <c:pt idx="23">
                  <c:v>0.77</c:v>
                </c:pt>
                <c:pt idx="24">
                  <c:v>0.91</c:v>
                </c:pt>
                <c:pt idx="25">
                  <c:v>1.39</c:v>
                </c:pt>
                <c:pt idx="26">
                  <c:v>1.21</c:v>
                </c:pt>
                <c:pt idx="27">
                  <c:v>1.72</c:v>
                </c:pt>
                <c:pt idx="28">
                  <c:v>2.29</c:v>
                </c:pt>
                <c:pt idx="29">
                  <c:v>3</c:v>
                </c:pt>
                <c:pt idx="30">
                  <c:v>2.87</c:v>
                </c:pt>
                <c:pt idx="31">
                  <c:v>2.96</c:v>
                </c:pt>
                <c:pt idx="32">
                  <c:v>3.78</c:v>
                </c:pt>
                <c:pt idx="33">
                  <c:v>3.7</c:v>
                </c:pt>
                <c:pt idx="34">
                  <c:v>4.38</c:v>
                </c:pt>
                <c:pt idx="35">
                  <c:v>3.62</c:v>
                </c:pt>
                <c:pt idx="36">
                  <c:v>3.93</c:v>
                </c:pt>
                <c:pt idx="37">
                  <c:v>4.1399999999999997</c:v>
                </c:pt>
                <c:pt idx="38">
                  <c:v>4.59</c:v>
                </c:pt>
                <c:pt idx="39">
                  <c:v>5.85</c:v>
                </c:pt>
                <c:pt idx="40">
                  <c:v>6.57</c:v>
                </c:pt>
                <c:pt idx="41">
                  <c:v>7.98</c:v>
                </c:pt>
                <c:pt idx="42">
                  <c:v>9.41</c:v>
                </c:pt>
                <c:pt idx="43">
                  <c:v>8.7200000000000006</c:v>
                </c:pt>
                <c:pt idx="44">
                  <c:v>9.51</c:v>
                </c:pt>
                <c:pt idx="45">
                  <c:v>9.7200000000000006</c:v>
                </c:pt>
                <c:pt idx="46">
                  <c:v>10.02</c:v>
                </c:pt>
                <c:pt idx="47">
                  <c:v>11.15</c:v>
                </c:pt>
                <c:pt idx="48">
                  <c:v>12.03</c:v>
                </c:pt>
                <c:pt idx="49">
                  <c:v>10.96</c:v>
                </c:pt>
                <c:pt idx="50">
                  <c:v>11.18</c:v>
                </c:pt>
                <c:pt idx="51">
                  <c:v>10.39</c:v>
                </c:pt>
                <c:pt idx="52">
                  <c:v>10.25</c:v>
                </c:pt>
                <c:pt idx="53">
                  <c:v>9.26</c:v>
                </c:pt>
                <c:pt idx="54">
                  <c:v>9.25</c:v>
                </c:pt>
                <c:pt idx="55">
                  <c:v>8.5500000000000007</c:v>
                </c:pt>
                <c:pt idx="56">
                  <c:v>7.13</c:v>
                </c:pt>
                <c:pt idx="57">
                  <c:v>6.7</c:v>
                </c:pt>
                <c:pt idx="58">
                  <c:v>6.98</c:v>
                </c:pt>
                <c:pt idx="59">
                  <c:v>5.95</c:v>
                </c:pt>
                <c:pt idx="60">
                  <c:v>4.7300000000000004</c:v>
                </c:pt>
                <c:pt idx="61">
                  <c:v>4.8600000000000003</c:v>
                </c:pt>
                <c:pt idx="62">
                  <c:v>4.75</c:v>
                </c:pt>
                <c:pt idx="63">
                  <c:v>4.95</c:v>
                </c:pt>
                <c:pt idx="64">
                  <c:v>4.17</c:v>
                </c:pt>
                <c:pt idx="65">
                  <c:v>4.7699999999999996</c:v>
                </c:pt>
                <c:pt idx="66">
                  <c:v>5.31</c:v>
                </c:pt>
                <c:pt idx="67">
                  <c:v>4.87</c:v>
                </c:pt>
                <c:pt idx="68">
                  <c:v>5.17</c:v>
                </c:pt>
                <c:pt idx="69">
                  <c:v>4.57</c:v>
                </c:pt>
                <c:pt idx="70">
                  <c:v>4.3</c:v>
                </c:pt>
                <c:pt idx="71">
                  <c:v>4.24</c:v>
                </c:pt>
                <c:pt idx="72">
                  <c:v>3.45</c:v>
                </c:pt>
                <c:pt idx="73">
                  <c:v>3.38</c:v>
                </c:pt>
                <c:pt idx="74">
                  <c:v>2.92</c:v>
                </c:pt>
                <c:pt idx="75">
                  <c:v>2.36</c:v>
                </c:pt>
                <c:pt idx="76">
                  <c:v>2.33</c:v>
                </c:pt>
                <c:pt idx="77">
                  <c:v>2.2400000000000002</c:v>
                </c:pt>
                <c:pt idx="78">
                  <c:v>2.58</c:v>
                </c:pt>
                <c:pt idx="79">
                  <c:v>2.52</c:v>
                </c:pt>
                <c:pt idx="80">
                  <c:v>2.2599999999999998</c:v>
                </c:pt>
                <c:pt idx="81">
                  <c:v>2.42</c:v>
                </c:pt>
                <c:pt idx="82">
                  <c:v>2.41</c:v>
                </c:pt>
                <c:pt idx="83">
                  <c:v>2.2200000000000002</c:v>
                </c:pt>
              </c:numCache>
            </c:numRef>
          </c:val>
          <c:smooth val="0"/>
        </c:ser>
        <c:ser>
          <c:idx val="1"/>
          <c:order val="4"/>
          <c:tx>
            <c:v>Spain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A.1.6 EN'!$B$18:$CG$18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EN'!$B$23:$CG$23</c:f>
              <c:numCache>
                <c:formatCode>0.00</c:formatCode>
                <c:ptCount val="84"/>
                <c:pt idx="0">
                  <c:v>0.15</c:v>
                </c:pt>
                <c:pt idx="1">
                  <c:v>0.2</c:v>
                </c:pt>
                <c:pt idx="2">
                  <c:v>0.32</c:v>
                </c:pt>
                <c:pt idx="3">
                  <c:v>0.28000000000000003</c:v>
                </c:pt>
                <c:pt idx="4">
                  <c:v>0.23</c:v>
                </c:pt>
                <c:pt idx="5">
                  <c:v>0.27</c:v>
                </c:pt>
                <c:pt idx="6">
                  <c:v>0.31</c:v>
                </c:pt>
                <c:pt idx="7">
                  <c:v>0.36</c:v>
                </c:pt>
                <c:pt idx="8">
                  <c:v>0.48</c:v>
                </c:pt>
                <c:pt idx="9">
                  <c:v>0.57999999999999996</c:v>
                </c:pt>
                <c:pt idx="10">
                  <c:v>0.59</c:v>
                </c:pt>
                <c:pt idx="11">
                  <c:v>0.81</c:v>
                </c:pt>
                <c:pt idx="12">
                  <c:v>1.08</c:v>
                </c:pt>
                <c:pt idx="13">
                  <c:v>1.1000000000000001</c:v>
                </c:pt>
                <c:pt idx="14">
                  <c:v>1.04</c:v>
                </c:pt>
                <c:pt idx="15">
                  <c:v>0.88</c:v>
                </c:pt>
                <c:pt idx="16">
                  <c:v>0.69</c:v>
                </c:pt>
                <c:pt idx="17">
                  <c:v>0.78</c:v>
                </c:pt>
                <c:pt idx="18">
                  <c:v>0.67</c:v>
                </c:pt>
                <c:pt idx="19">
                  <c:v>0.48</c:v>
                </c:pt>
                <c:pt idx="20">
                  <c:v>0.55000000000000004</c:v>
                </c:pt>
                <c:pt idx="21">
                  <c:v>0.56999999999999995</c:v>
                </c:pt>
                <c:pt idx="22">
                  <c:v>0.56999999999999995</c:v>
                </c:pt>
                <c:pt idx="23">
                  <c:v>0.67</c:v>
                </c:pt>
                <c:pt idx="24">
                  <c:v>0.73</c:v>
                </c:pt>
                <c:pt idx="25">
                  <c:v>0.81</c:v>
                </c:pt>
                <c:pt idx="26">
                  <c:v>0.73</c:v>
                </c:pt>
                <c:pt idx="27">
                  <c:v>0.84</c:v>
                </c:pt>
                <c:pt idx="28">
                  <c:v>1.35</c:v>
                </c:pt>
                <c:pt idx="29">
                  <c:v>2.02</c:v>
                </c:pt>
                <c:pt idx="30">
                  <c:v>1.81</c:v>
                </c:pt>
                <c:pt idx="31">
                  <c:v>1.69</c:v>
                </c:pt>
                <c:pt idx="32">
                  <c:v>1.79</c:v>
                </c:pt>
                <c:pt idx="33">
                  <c:v>1.69</c:v>
                </c:pt>
                <c:pt idx="34">
                  <c:v>2.16</c:v>
                </c:pt>
                <c:pt idx="35">
                  <c:v>2.4700000000000002</c:v>
                </c:pt>
                <c:pt idx="36">
                  <c:v>2.36</c:v>
                </c:pt>
                <c:pt idx="37">
                  <c:v>2.06</c:v>
                </c:pt>
                <c:pt idx="38">
                  <c:v>2.04</c:v>
                </c:pt>
                <c:pt idx="39">
                  <c:v>1.99</c:v>
                </c:pt>
                <c:pt idx="40">
                  <c:v>2.2599999999999998</c:v>
                </c:pt>
                <c:pt idx="41">
                  <c:v>2.59</c:v>
                </c:pt>
                <c:pt idx="42">
                  <c:v>3.09</c:v>
                </c:pt>
                <c:pt idx="43">
                  <c:v>3.04</c:v>
                </c:pt>
                <c:pt idx="44">
                  <c:v>3.37</c:v>
                </c:pt>
                <c:pt idx="45">
                  <c:v>3.26</c:v>
                </c:pt>
                <c:pt idx="46">
                  <c:v>4.33</c:v>
                </c:pt>
                <c:pt idx="47">
                  <c:v>3.6</c:v>
                </c:pt>
                <c:pt idx="48">
                  <c:v>3.59</c:v>
                </c:pt>
                <c:pt idx="49">
                  <c:v>3.26</c:v>
                </c:pt>
                <c:pt idx="50">
                  <c:v>3.34</c:v>
                </c:pt>
                <c:pt idx="51">
                  <c:v>4.17</c:v>
                </c:pt>
                <c:pt idx="52">
                  <c:v>4.79</c:v>
                </c:pt>
                <c:pt idx="53">
                  <c:v>5.29</c:v>
                </c:pt>
                <c:pt idx="54">
                  <c:v>5.55</c:v>
                </c:pt>
                <c:pt idx="55">
                  <c:v>5.24</c:v>
                </c:pt>
                <c:pt idx="56">
                  <c:v>4.42</c:v>
                </c:pt>
                <c:pt idx="57">
                  <c:v>4.17</c:v>
                </c:pt>
                <c:pt idx="58">
                  <c:v>4.3499999999999996</c:v>
                </c:pt>
                <c:pt idx="59">
                  <c:v>4.04</c:v>
                </c:pt>
                <c:pt idx="60">
                  <c:v>3.54</c:v>
                </c:pt>
                <c:pt idx="61">
                  <c:v>3.68</c:v>
                </c:pt>
                <c:pt idx="62">
                  <c:v>3.57</c:v>
                </c:pt>
                <c:pt idx="63">
                  <c:v>3.39</c:v>
                </c:pt>
                <c:pt idx="64">
                  <c:v>2.96</c:v>
                </c:pt>
                <c:pt idx="65">
                  <c:v>3.14</c:v>
                </c:pt>
                <c:pt idx="66">
                  <c:v>3.11</c:v>
                </c:pt>
                <c:pt idx="67">
                  <c:v>2.77</c:v>
                </c:pt>
                <c:pt idx="68">
                  <c:v>2.5299999999999998</c:v>
                </c:pt>
                <c:pt idx="69">
                  <c:v>2.46</c:v>
                </c:pt>
                <c:pt idx="70">
                  <c:v>2.42</c:v>
                </c:pt>
                <c:pt idx="71">
                  <c:v>2.33</c:v>
                </c:pt>
                <c:pt idx="72">
                  <c:v>2.0299999999999998</c:v>
                </c:pt>
                <c:pt idx="73">
                  <c:v>2</c:v>
                </c:pt>
                <c:pt idx="74">
                  <c:v>1.8</c:v>
                </c:pt>
                <c:pt idx="75">
                  <c:v>1.65</c:v>
                </c:pt>
                <c:pt idx="76">
                  <c:v>1.6</c:v>
                </c:pt>
                <c:pt idx="77">
                  <c:v>1.46</c:v>
                </c:pt>
                <c:pt idx="78">
                  <c:v>1.57</c:v>
                </c:pt>
                <c:pt idx="79">
                  <c:v>1.46</c:v>
                </c:pt>
                <c:pt idx="80">
                  <c:v>1.28</c:v>
                </c:pt>
                <c:pt idx="81">
                  <c:v>1.33</c:v>
                </c:pt>
                <c:pt idx="82">
                  <c:v>1.35</c:v>
                </c:pt>
                <c:pt idx="83">
                  <c:v>1.19</c:v>
                </c:pt>
              </c:numCache>
            </c:numRef>
          </c:val>
          <c:smooth val="0"/>
        </c:ser>
        <c:ser>
          <c:idx val="5"/>
          <c:order val="5"/>
          <c:tx>
            <c:v>Italy</c:v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'G A.1.6 EN'!$B$18:$CG$18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EN'!$B$24:$CG$24</c:f>
              <c:numCache>
                <c:formatCode>0.00</c:formatCode>
                <c:ptCount val="84"/>
                <c:pt idx="0">
                  <c:v>0.37</c:v>
                </c:pt>
                <c:pt idx="1">
                  <c:v>0.4</c:v>
                </c:pt>
                <c:pt idx="2">
                  <c:v>0.57999999999999996</c:v>
                </c:pt>
                <c:pt idx="3">
                  <c:v>0.49</c:v>
                </c:pt>
                <c:pt idx="4">
                  <c:v>0.5</c:v>
                </c:pt>
                <c:pt idx="5">
                  <c:v>0.59</c:v>
                </c:pt>
                <c:pt idx="6">
                  <c:v>0.61</c:v>
                </c:pt>
                <c:pt idx="7">
                  <c:v>0.61</c:v>
                </c:pt>
                <c:pt idx="8">
                  <c:v>0.71</c:v>
                </c:pt>
                <c:pt idx="9">
                  <c:v>0.9</c:v>
                </c:pt>
                <c:pt idx="10">
                  <c:v>1.18</c:v>
                </c:pt>
                <c:pt idx="11">
                  <c:v>1.42</c:v>
                </c:pt>
                <c:pt idx="12">
                  <c:v>1.55</c:v>
                </c:pt>
                <c:pt idx="13">
                  <c:v>1.41</c:v>
                </c:pt>
                <c:pt idx="14">
                  <c:v>1.44</c:v>
                </c:pt>
                <c:pt idx="15">
                  <c:v>1.23</c:v>
                </c:pt>
                <c:pt idx="16">
                  <c:v>1.05</c:v>
                </c:pt>
                <c:pt idx="17">
                  <c:v>1.1399999999999999</c:v>
                </c:pt>
                <c:pt idx="18">
                  <c:v>1.03</c:v>
                </c:pt>
                <c:pt idx="19">
                  <c:v>0.81</c:v>
                </c:pt>
                <c:pt idx="20">
                  <c:v>0.83</c:v>
                </c:pt>
                <c:pt idx="21">
                  <c:v>0.89</c:v>
                </c:pt>
                <c:pt idx="22">
                  <c:v>0.84</c:v>
                </c:pt>
                <c:pt idx="23">
                  <c:v>0.87</c:v>
                </c:pt>
                <c:pt idx="24">
                  <c:v>0.82</c:v>
                </c:pt>
                <c:pt idx="25">
                  <c:v>0.88</c:v>
                </c:pt>
                <c:pt idx="26">
                  <c:v>0.84</c:v>
                </c:pt>
                <c:pt idx="27">
                  <c:v>0.94</c:v>
                </c:pt>
                <c:pt idx="28">
                  <c:v>1.25</c:v>
                </c:pt>
                <c:pt idx="29">
                  <c:v>1.56</c:v>
                </c:pt>
                <c:pt idx="30">
                  <c:v>1.41</c:v>
                </c:pt>
                <c:pt idx="31">
                  <c:v>1.45</c:v>
                </c:pt>
                <c:pt idx="32">
                  <c:v>1.56</c:v>
                </c:pt>
                <c:pt idx="33">
                  <c:v>1.45</c:v>
                </c:pt>
                <c:pt idx="34">
                  <c:v>1.65</c:v>
                </c:pt>
                <c:pt idx="35">
                  <c:v>1.69</c:v>
                </c:pt>
                <c:pt idx="36">
                  <c:v>1.71</c:v>
                </c:pt>
                <c:pt idx="37">
                  <c:v>1.54</c:v>
                </c:pt>
                <c:pt idx="38">
                  <c:v>1.67</c:v>
                </c:pt>
                <c:pt idx="39">
                  <c:v>1.5</c:v>
                </c:pt>
                <c:pt idx="40">
                  <c:v>1.7</c:v>
                </c:pt>
                <c:pt idx="41">
                  <c:v>1.93</c:v>
                </c:pt>
                <c:pt idx="42">
                  <c:v>2.72</c:v>
                </c:pt>
                <c:pt idx="43">
                  <c:v>3.06</c:v>
                </c:pt>
                <c:pt idx="44">
                  <c:v>3.92</c:v>
                </c:pt>
                <c:pt idx="45">
                  <c:v>3.97</c:v>
                </c:pt>
                <c:pt idx="46">
                  <c:v>5.19</c:v>
                </c:pt>
                <c:pt idx="47">
                  <c:v>4.88</c:v>
                </c:pt>
                <c:pt idx="48">
                  <c:v>4.72</c:v>
                </c:pt>
                <c:pt idx="49">
                  <c:v>3.7</c:v>
                </c:pt>
                <c:pt idx="50">
                  <c:v>3.22</c:v>
                </c:pt>
                <c:pt idx="51">
                  <c:v>4.0599999999999996</c:v>
                </c:pt>
                <c:pt idx="52">
                  <c:v>4.4400000000000004</c:v>
                </c:pt>
                <c:pt idx="53">
                  <c:v>4.5999999999999996</c:v>
                </c:pt>
                <c:pt idx="54">
                  <c:v>4.76</c:v>
                </c:pt>
                <c:pt idx="55">
                  <c:v>4.4800000000000004</c:v>
                </c:pt>
                <c:pt idx="56">
                  <c:v>3.76</c:v>
                </c:pt>
                <c:pt idx="57">
                  <c:v>3.48</c:v>
                </c:pt>
                <c:pt idx="58">
                  <c:v>3.51</c:v>
                </c:pt>
                <c:pt idx="59">
                  <c:v>3.24</c:v>
                </c:pt>
                <c:pt idx="60">
                  <c:v>2.7</c:v>
                </c:pt>
                <c:pt idx="61">
                  <c:v>2.95</c:v>
                </c:pt>
                <c:pt idx="62">
                  <c:v>3.29</c:v>
                </c:pt>
                <c:pt idx="63">
                  <c:v>3.08</c:v>
                </c:pt>
                <c:pt idx="64">
                  <c:v>2.67</c:v>
                </c:pt>
                <c:pt idx="65">
                  <c:v>2.85</c:v>
                </c:pt>
                <c:pt idx="66">
                  <c:v>2.86</c:v>
                </c:pt>
                <c:pt idx="67">
                  <c:v>2.69</c:v>
                </c:pt>
                <c:pt idx="68">
                  <c:v>2.65</c:v>
                </c:pt>
                <c:pt idx="69">
                  <c:v>2.4900000000000002</c:v>
                </c:pt>
                <c:pt idx="70">
                  <c:v>2.42</c:v>
                </c:pt>
                <c:pt idx="71">
                  <c:v>2.31</c:v>
                </c:pt>
                <c:pt idx="72">
                  <c:v>2.11</c:v>
                </c:pt>
                <c:pt idx="73">
                  <c:v>2.09</c:v>
                </c:pt>
                <c:pt idx="74">
                  <c:v>1.89</c:v>
                </c:pt>
                <c:pt idx="75">
                  <c:v>1.77</c:v>
                </c:pt>
                <c:pt idx="76">
                  <c:v>1.79</c:v>
                </c:pt>
                <c:pt idx="77">
                  <c:v>1.66</c:v>
                </c:pt>
                <c:pt idx="78">
                  <c:v>1.68</c:v>
                </c:pt>
                <c:pt idx="79">
                  <c:v>1.68</c:v>
                </c:pt>
                <c:pt idx="80">
                  <c:v>1.48</c:v>
                </c:pt>
                <c:pt idx="81">
                  <c:v>1.63</c:v>
                </c:pt>
                <c:pt idx="82">
                  <c:v>1.57</c:v>
                </c:pt>
                <c:pt idx="83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724224"/>
        <c:axId val="154725760"/>
      </c:lineChart>
      <c:lineChart>
        <c:grouping val="standard"/>
        <c:varyColors val="0"/>
        <c:ser>
          <c:idx val="0"/>
          <c:order val="0"/>
          <c:tx>
            <c:v>Greece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A.1.6 EN'!$B$18:$CG$18</c:f>
              <c:numCache>
                <c:formatCode>m\/yy</c:formatCode>
                <c:ptCount val="84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</c:numCache>
            </c:numRef>
          </c:cat>
          <c:val>
            <c:numRef>
              <c:f>'G A.1.6 EN'!$B$19:$CG$19</c:f>
              <c:numCache>
                <c:formatCode>0.00</c:formatCode>
                <c:ptCount val="84"/>
                <c:pt idx="0">
                  <c:v>0.37</c:v>
                </c:pt>
                <c:pt idx="1">
                  <c:v>0.41</c:v>
                </c:pt>
                <c:pt idx="2">
                  <c:v>0.62</c:v>
                </c:pt>
                <c:pt idx="3">
                  <c:v>0.5</c:v>
                </c:pt>
                <c:pt idx="4">
                  <c:v>0.54</c:v>
                </c:pt>
                <c:pt idx="5">
                  <c:v>0.65</c:v>
                </c:pt>
                <c:pt idx="6">
                  <c:v>0.66</c:v>
                </c:pt>
                <c:pt idx="7">
                  <c:v>0.67</c:v>
                </c:pt>
                <c:pt idx="8">
                  <c:v>0.79</c:v>
                </c:pt>
                <c:pt idx="9">
                  <c:v>1.05</c:v>
                </c:pt>
                <c:pt idx="10">
                  <c:v>1.53</c:v>
                </c:pt>
                <c:pt idx="11">
                  <c:v>2.0299999999999998</c:v>
                </c:pt>
                <c:pt idx="12">
                  <c:v>2.5299999999999998</c:v>
                </c:pt>
                <c:pt idx="13">
                  <c:v>2.57</c:v>
                </c:pt>
                <c:pt idx="14">
                  <c:v>2.85</c:v>
                </c:pt>
                <c:pt idx="15">
                  <c:v>2.37</c:v>
                </c:pt>
                <c:pt idx="16">
                  <c:v>1.85</c:v>
                </c:pt>
                <c:pt idx="17">
                  <c:v>1.86</c:v>
                </c:pt>
                <c:pt idx="18">
                  <c:v>1.55</c:v>
                </c:pt>
                <c:pt idx="19">
                  <c:v>1.21</c:v>
                </c:pt>
                <c:pt idx="20">
                  <c:v>1.3</c:v>
                </c:pt>
                <c:pt idx="21">
                  <c:v>1.36</c:v>
                </c:pt>
                <c:pt idx="22">
                  <c:v>1.62</c:v>
                </c:pt>
                <c:pt idx="23">
                  <c:v>2.35</c:v>
                </c:pt>
                <c:pt idx="24">
                  <c:v>2.76</c:v>
                </c:pt>
                <c:pt idx="25">
                  <c:v>3.29</c:v>
                </c:pt>
                <c:pt idx="26">
                  <c:v>3.14</c:v>
                </c:pt>
                <c:pt idx="27">
                  <c:v>4.7699999999999996</c:v>
                </c:pt>
                <c:pt idx="28">
                  <c:v>5.24</c:v>
                </c:pt>
                <c:pt idx="29">
                  <c:v>6.56</c:v>
                </c:pt>
                <c:pt idx="30">
                  <c:v>7.72</c:v>
                </c:pt>
                <c:pt idx="31">
                  <c:v>8.35</c:v>
                </c:pt>
                <c:pt idx="32">
                  <c:v>9.0399999999999991</c:v>
                </c:pt>
                <c:pt idx="33">
                  <c:v>7.22</c:v>
                </c:pt>
                <c:pt idx="34">
                  <c:v>8.99</c:v>
                </c:pt>
                <c:pt idx="35">
                  <c:v>9.1</c:v>
                </c:pt>
                <c:pt idx="36">
                  <c:v>8.7100000000000009</c:v>
                </c:pt>
                <c:pt idx="37">
                  <c:v>8.1999999999999993</c:v>
                </c:pt>
                <c:pt idx="38">
                  <c:v>9.23</c:v>
                </c:pt>
                <c:pt idx="39">
                  <c:v>10.52</c:v>
                </c:pt>
                <c:pt idx="40">
                  <c:v>12.88</c:v>
                </c:pt>
                <c:pt idx="41">
                  <c:v>13.8</c:v>
                </c:pt>
                <c:pt idx="42">
                  <c:v>13.41</c:v>
                </c:pt>
                <c:pt idx="43">
                  <c:v>13.69</c:v>
                </c:pt>
                <c:pt idx="44">
                  <c:v>15.95</c:v>
                </c:pt>
                <c:pt idx="45">
                  <c:v>16.04</c:v>
                </c:pt>
                <c:pt idx="46">
                  <c:v>16.05</c:v>
                </c:pt>
                <c:pt idx="47">
                  <c:v>19.21</c:v>
                </c:pt>
                <c:pt idx="48">
                  <c:v>24.09</c:v>
                </c:pt>
                <c:pt idx="49">
                  <c:v>27.39</c:v>
                </c:pt>
                <c:pt idx="50">
                  <c:v>17.239999999999998</c:v>
                </c:pt>
                <c:pt idx="51">
                  <c:v>19.86</c:v>
                </c:pt>
                <c:pt idx="52">
                  <c:v>25.56</c:v>
                </c:pt>
                <c:pt idx="53">
                  <c:v>26.52</c:v>
                </c:pt>
                <c:pt idx="54">
                  <c:v>24.58</c:v>
                </c:pt>
                <c:pt idx="55">
                  <c:v>23</c:v>
                </c:pt>
                <c:pt idx="56">
                  <c:v>19.420000000000002</c:v>
                </c:pt>
                <c:pt idx="57">
                  <c:v>16.489999999999998</c:v>
                </c:pt>
                <c:pt idx="58">
                  <c:v>15.86</c:v>
                </c:pt>
                <c:pt idx="59">
                  <c:v>12.03</c:v>
                </c:pt>
                <c:pt idx="60">
                  <c:v>9.59</c:v>
                </c:pt>
                <c:pt idx="61">
                  <c:v>9.41</c:v>
                </c:pt>
                <c:pt idx="62">
                  <c:v>10.029999999999999</c:v>
                </c:pt>
                <c:pt idx="63">
                  <c:v>10.38</c:v>
                </c:pt>
                <c:pt idx="64">
                  <c:v>7.78</c:v>
                </c:pt>
                <c:pt idx="65">
                  <c:v>8.5399999999999991</c:v>
                </c:pt>
                <c:pt idx="66">
                  <c:v>8.9700000000000006</c:v>
                </c:pt>
                <c:pt idx="67">
                  <c:v>8.2799999999999994</c:v>
                </c:pt>
                <c:pt idx="68">
                  <c:v>8.26</c:v>
                </c:pt>
                <c:pt idx="69">
                  <c:v>6.98</c:v>
                </c:pt>
                <c:pt idx="70">
                  <c:v>6.73</c:v>
                </c:pt>
                <c:pt idx="71">
                  <c:v>6.86</c:v>
                </c:pt>
                <c:pt idx="72">
                  <c:v>6.42</c:v>
                </c:pt>
                <c:pt idx="73">
                  <c:v>6.14</c:v>
                </c:pt>
                <c:pt idx="74">
                  <c:v>5.39</c:v>
                </c:pt>
                <c:pt idx="75">
                  <c:v>4.74</c:v>
                </c:pt>
                <c:pt idx="76">
                  <c:v>5.05</c:v>
                </c:pt>
                <c:pt idx="77">
                  <c:v>4.67</c:v>
                </c:pt>
                <c:pt idx="78">
                  <c:v>4.99</c:v>
                </c:pt>
                <c:pt idx="79">
                  <c:v>5.14</c:v>
                </c:pt>
                <c:pt idx="80">
                  <c:v>4.97</c:v>
                </c:pt>
                <c:pt idx="81">
                  <c:v>6.47</c:v>
                </c:pt>
                <c:pt idx="82">
                  <c:v>7.38</c:v>
                </c:pt>
                <c:pt idx="83">
                  <c:v>7.83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727552"/>
        <c:axId val="154729088"/>
      </c:lineChart>
      <c:dateAx>
        <c:axId val="154724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725760"/>
        <c:crossesAt val="0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54725760"/>
        <c:scaling>
          <c:orientation val="minMax"/>
          <c:max val="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724224"/>
        <c:crosses val="autoZero"/>
        <c:crossBetween val="midCat"/>
        <c:majorUnit val="3"/>
      </c:valAx>
      <c:dateAx>
        <c:axId val="15472755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4729088"/>
        <c:crosses val="autoZero"/>
        <c:auto val="1"/>
        <c:lblOffset val="100"/>
        <c:baseTimeUnit val="months"/>
      </c:dateAx>
      <c:valAx>
        <c:axId val="154729088"/>
        <c:scaling>
          <c:orientation val="minMax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727552"/>
        <c:crosses val="max"/>
        <c:crossBetween val="between"/>
        <c:majorUnit val="6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876552400500471E-2"/>
          <c:y val="6.1131485276669173E-2"/>
          <c:w val="0.30194499807841835"/>
          <c:h val="0.45408276387805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Ropa Brent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CZ'!$B$18:$AG$18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A.1.7 CZ'!$B$19:$AG$19</c:f>
              <c:numCache>
                <c:formatCode>0.0</c:formatCode>
                <c:ptCount val="32"/>
                <c:pt idx="0">
                  <c:v>44.52</c:v>
                </c:pt>
                <c:pt idx="1">
                  <c:v>58.88</c:v>
                </c:pt>
                <c:pt idx="2">
                  <c:v>68.14</c:v>
                </c:pt>
                <c:pt idx="3">
                  <c:v>74.569999999999993</c:v>
                </c:pt>
                <c:pt idx="4">
                  <c:v>76.42</c:v>
                </c:pt>
                <c:pt idx="5">
                  <c:v>78.489999999999995</c:v>
                </c:pt>
                <c:pt idx="6">
                  <c:v>76.819999999999993</c:v>
                </c:pt>
                <c:pt idx="7">
                  <c:v>86.54</c:v>
                </c:pt>
                <c:pt idx="8">
                  <c:v>105.45</c:v>
                </c:pt>
                <c:pt idx="9">
                  <c:v>117.01</c:v>
                </c:pt>
                <c:pt idx="10">
                  <c:v>113.24</c:v>
                </c:pt>
                <c:pt idx="11">
                  <c:v>109.42</c:v>
                </c:pt>
                <c:pt idx="12">
                  <c:v>118.71</c:v>
                </c:pt>
                <c:pt idx="13">
                  <c:v>107.75</c:v>
                </c:pt>
                <c:pt idx="14">
                  <c:v>109.63</c:v>
                </c:pt>
                <c:pt idx="15">
                  <c:v>110.15</c:v>
                </c:pt>
                <c:pt idx="16">
                  <c:v>112.44</c:v>
                </c:pt>
                <c:pt idx="17">
                  <c:v>102.56</c:v>
                </c:pt>
                <c:pt idx="18">
                  <c:v>110.23</c:v>
                </c:pt>
                <c:pt idx="19">
                  <c:v>109.23</c:v>
                </c:pt>
                <c:pt idx="20">
                  <c:v>108.14</c:v>
                </c:pt>
                <c:pt idx="21">
                  <c:v>109.69</c:v>
                </c:pt>
                <c:pt idx="22">
                  <c:v>101.9</c:v>
                </c:pt>
                <c:pt idx="23">
                  <c:v>77.11</c:v>
                </c:pt>
                <c:pt idx="24">
                  <c:v>50</c:v>
                </c:pt>
                <c:pt idx="25">
                  <c:v>52</c:v>
                </c:pt>
                <c:pt idx="26">
                  <c:v>55</c:v>
                </c:pt>
                <c:pt idx="27">
                  <c:v>60</c:v>
                </c:pt>
                <c:pt idx="28">
                  <c:v>62</c:v>
                </c:pt>
                <c:pt idx="29">
                  <c:v>65</c:v>
                </c:pt>
                <c:pt idx="30">
                  <c:v>70</c:v>
                </c:pt>
                <c:pt idx="31">
                  <c:v>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533248"/>
        <c:axId val="154559616"/>
      </c:lineChart>
      <c:catAx>
        <c:axId val="154533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5596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4559616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53324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Brent crude oil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EN'!$B$18:$AG$18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A.1.7 EN'!$B$19:$AG$19</c:f>
              <c:numCache>
                <c:formatCode>0.0</c:formatCode>
                <c:ptCount val="32"/>
                <c:pt idx="0">
                  <c:v>44.52</c:v>
                </c:pt>
                <c:pt idx="1">
                  <c:v>58.88</c:v>
                </c:pt>
                <c:pt idx="2">
                  <c:v>68.14</c:v>
                </c:pt>
                <c:pt idx="3">
                  <c:v>74.569999999999993</c:v>
                </c:pt>
                <c:pt idx="4">
                  <c:v>76.42</c:v>
                </c:pt>
                <c:pt idx="5">
                  <c:v>78.489999999999995</c:v>
                </c:pt>
                <c:pt idx="6">
                  <c:v>76.819999999999993</c:v>
                </c:pt>
                <c:pt idx="7">
                  <c:v>86.54</c:v>
                </c:pt>
                <c:pt idx="8">
                  <c:v>105.45</c:v>
                </c:pt>
                <c:pt idx="9">
                  <c:v>117.01</c:v>
                </c:pt>
                <c:pt idx="10">
                  <c:v>113.24</c:v>
                </c:pt>
                <c:pt idx="11">
                  <c:v>109.42</c:v>
                </c:pt>
                <c:pt idx="12">
                  <c:v>118.71</c:v>
                </c:pt>
                <c:pt idx="13">
                  <c:v>107.75</c:v>
                </c:pt>
                <c:pt idx="14">
                  <c:v>109.63</c:v>
                </c:pt>
                <c:pt idx="15">
                  <c:v>110.15</c:v>
                </c:pt>
                <c:pt idx="16">
                  <c:v>112.44</c:v>
                </c:pt>
                <c:pt idx="17">
                  <c:v>102.56</c:v>
                </c:pt>
                <c:pt idx="18">
                  <c:v>110.23</c:v>
                </c:pt>
                <c:pt idx="19">
                  <c:v>109.23</c:v>
                </c:pt>
                <c:pt idx="20">
                  <c:v>108.14</c:v>
                </c:pt>
                <c:pt idx="21">
                  <c:v>109.69</c:v>
                </c:pt>
                <c:pt idx="22">
                  <c:v>101.9</c:v>
                </c:pt>
                <c:pt idx="23">
                  <c:v>77.11</c:v>
                </c:pt>
                <c:pt idx="24">
                  <c:v>50</c:v>
                </c:pt>
                <c:pt idx="25">
                  <c:v>52</c:v>
                </c:pt>
                <c:pt idx="26">
                  <c:v>55</c:v>
                </c:pt>
                <c:pt idx="27">
                  <c:v>60</c:v>
                </c:pt>
                <c:pt idx="28">
                  <c:v>62</c:v>
                </c:pt>
                <c:pt idx="29">
                  <c:v>65</c:v>
                </c:pt>
                <c:pt idx="30">
                  <c:v>70</c:v>
                </c:pt>
                <c:pt idx="31">
                  <c:v>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294144"/>
        <c:axId val="154295680"/>
      </c:lineChart>
      <c:catAx>
        <c:axId val="154294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2956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4295680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29414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CZ'!$B$22:$V$22</c:f>
              <c:numCache>
                <c:formatCode>0.0</c:formatCode>
                <c:ptCount val="21"/>
                <c:pt idx="0">
                  <c:v>1.57</c:v>
                </c:pt>
                <c:pt idx="1">
                  <c:v>2.63</c:v>
                </c:pt>
                <c:pt idx="2">
                  <c:v>2.79</c:v>
                </c:pt>
                <c:pt idx="3">
                  <c:v>2.85</c:v>
                </c:pt>
                <c:pt idx="4">
                  <c:v>4</c:v>
                </c:pt>
                <c:pt idx="5">
                  <c:v>2.0499999999999998</c:v>
                </c:pt>
                <c:pt idx="6">
                  <c:v>0.9</c:v>
                </c:pt>
                <c:pt idx="7">
                  <c:v>0.61</c:v>
                </c:pt>
                <c:pt idx="8">
                  <c:v>1.98</c:v>
                </c:pt>
                <c:pt idx="9">
                  <c:v>1.71</c:v>
                </c:pt>
                <c:pt idx="10">
                  <c:v>3.3</c:v>
                </c:pt>
                <c:pt idx="11">
                  <c:v>2.94</c:v>
                </c:pt>
                <c:pt idx="12">
                  <c:v>0.34</c:v>
                </c:pt>
                <c:pt idx="13">
                  <c:v>-4.42</c:v>
                </c:pt>
                <c:pt idx="14">
                  <c:v>1.95</c:v>
                </c:pt>
                <c:pt idx="15">
                  <c:v>1.65</c:v>
                </c:pt>
                <c:pt idx="16">
                  <c:v>-0.7</c:v>
                </c:pt>
                <c:pt idx="17">
                  <c:v>-0.46</c:v>
                </c:pt>
                <c:pt idx="18">
                  <c:v>0.83</c:v>
                </c:pt>
                <c:pt idx="19">
                  <c:v>1.02</c:v>
                </c:pt>
                <c:pt idx="20">
                  <c:v>1.48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CZ'!$B$23:$V$23</c:f>
              <c:numCache>
                <c:formatCode>0.0</c:formatCode>
                <c:ptCount val="21"/>
                <c:pt idx="0">
                  <c:v>3.8</c:v>
                </c:pt>
                <c:pt idx="1">
                  <c:v>4.49</c:v>
                </c:pt>
                <c:pt idx="2">
                  <c:v>4.45</c:v>
                </c:pt>
                <c:pt idx="3">
                  <c:v>4.6900000000000004</c:v>
                </c:pt>
                <c:pt idx="4">
                  <c:v>4.09</c:v>
                </c:pt>
                <c:pt idx="5">
                  <c:v>0.98</c:v>
                </c:pt>
                <c:pt idx="6">
                  <c:v>1.79</c:v>
                </c:pt>
                <c:pt idx="7">
                  <c:v>2.81</c:v>
                </c:pt>
                <c:pt idx="8">
                  <c:v>3.79</c:v>
                </c:pt>
                <c:pt idx="9">
                  <c:v>3.35</c:v>
                </c:pt>
                <c:pt idx="10">
                  <c:v>2.67</c:v>
                </c:pt>
                <c:pt idx="11">
                  <c:v>1.78</c:v>
                </c:pt>
                <c:pt idx="12">
                  <c:v>-0.28999999999999998</c:v>
                </c:pt>
                <c:pt idx="13">
                  <c:v>-2.78</c:v>
                </c:pt>
                <c:pt idx="14">
                  <c:v>2.5299999999999998</c:v>
                </c:pt>
                <c:pt idx="15">
                  <c:v>1.6</c:v>
                </c:pt>
                <c:pt idx="16">
                  <c:v>2.3199999999999998</c:v>
                </c:pt>
                <c:pt idx="17">
                  <c:v>2.2200000000000002</c:v>
                </c:pt>
                <c:pt idx="18">
                  <c:v>2.48</c:v>
                </c:pt>
                <c:pt idx="19">
                  <c:v>3.22</c:v>
                </c:pt>
                <c:pt idx="20">
                  <c:v>3.09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CZ'!$B$24:$V$24</c:f>
              <c:numCache>
                <c:formatCode>0.0</c:formatCode>
                <c:ptCount val="21"/>
                <c:pt idx="0">
                  <c:v>5.15</c:v>
                </c:pt>
                <c:pt idx="1">
                  <c:v>5.17</c:v>
                </c:pt>
                <c:pt idx="2">
                  <c:v>2.57</c:v>
                </c:pt>
                <c:pt idx="3">
                  <c:v>3.55</c:v>
                </c:pt>
                <c:pt idx="4">
                  <c:v>5.91</c:v>
                </c:pt>
                <c:pt idx="5">
                  <c:v>3.72</c:v>
                </c:pt>
                <c:pt idx="6">
                  <c:v>4.7</c:v>
                </c:pt>
                <c:pt idx="7">
                  <c:v>6.27</c:v>
                </c:pt>
                <c:pt idx="8">
                  <c:v>7.73</c:v>
                </c:pt>
                <c:pt idx="9">
                  <c:v>7.32</c:v>
                </c:pt>
                <c:pt idx="10">
                  <c:v>8.2799999999999994</c:v>
                </c:pt>
                <c:pt idx="11">
                  <c:v>8.7899999999999991</c:v>
                </c:pt>
                <c:pt idx="12">
                  <c:v>6.09</c:v>
                </c:pt>
                <c:pt idx="13">
                  <c:v>2.67</c:v>
                </c:pt>
                <c:pt idx="14">
                  <c:v>7.61</c:v>
                </c:pt>
                <c:pt idx="15">
                  <c:v>6.2</c:v>
                </c:pt>
                <c:pt idx="16">
                  <c:v>4.9000000000000004</c:v>
                </c:pt>
                <c:pt idx="17">
                  <c:v>4.7</c:v>
                </c:pt>
                <c:pt idx="18">
                  <c:v>4.4000000000000004</c:v>
                </c:pt>
                <c:pt idx="19">
                  <c:v>5</c:v>
                </c:pt>
                <c:pt idx="20">
                  <c:v>5.2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CZ'!$B$25:$V$25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-0.73</c:v>
                </c:pt>
                <c:pt idx="17">
                  <c:v>-0.71</c:v>
                </c:pt>
                <c:pt idx="18">
                  <c:v>2.38</c:v>
                </c:pt>
                <c:pt idx="19">
                  <c:v>2.7</c:v>
                </c:pt>
                <c:pt idx="20">
                  <c:v>2.37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747264"/>
        <c:axId val="154748800"/>
      </c:lineChart>
      <c:catAx>
        <c:axId val="154747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7488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4748800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7472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EN'!$B$22:$V$22</c:f>
              <c:numCache>
                <c:formatCode>0.0</c:formatCode>
                <c:ptCount val="21"/>
                <c:pt idx="0">
                  <c:v>1.57</c:v>
                </c:pt>
                <c:pt idx="1">
                  <c:v>2.63</c:v>
                </c:pt>
                <c:pt idx="2">
                  <c:v>2.79</c:v>
                </c:pt>
                <c:pt idx="3">
                  <c:v>2.85</c:v>
                </c:pt>
                <c:pt idx="4">
                  <c:v>4</c:v>
                </c:pt>
                <c:pt idx="5">
                  <c:v>2.0499999999999998</c:v>
                </c:pt>
                <c:pt idx="6">
                  <c:v>0.9</c:v>
                </c:pt>
                <c:pt idx="7">
                  <c:v>0.61</c:v>
                </c:pt>
                <c:pt idx="8">
                  <c:v>1.98</c:v>
                </c:pt>
                <c:pt idx="9">
                  <c:v>1.71</c:v>
                </c:pt>
                <c:pt idx="10">
                  <c:v>3.3</c:v>
                </c:pt>
                <c:pt idx="11">
                  <c:v>2.94</c:v>
                </c:pt>
                <c:pt idx="12">
                  <c:v>0.34</c:v>
                </c:pt>
                <c:pt idx="13">
                  <c:v>-4.42</c:v>
                </c:pt>
                <c:pt idx="14">
                  <c:v>1.95</c:v>
                </c:pt>
                <c:pt idx="15">
                  <c:v>1.65</c:v>
                </c:pt>
                <c:pt idx="16">
                  <c:v>-0.7</c:v>
                </c:pt>
                <c:pt idx="17">
                  <c:v>-0.46</c:v>
                </c:pt>
                <c:pt idx="18">
                  <c:v>0.83</c:v>
                </c:pt>
                <c:pt idx="19">
                  <c:v>1.02</c:v>
                </c:pt>
                <c:pt idx="20">
                  <c:v>1.48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EN'!$B$23:$V$23</c:f>
              <c:numCache>
                <c:formatCode>0.0</c:formatCode>
                <c:ptCount val="21"/>
                <c:pt idx="0">
                  <c:v>3.8</c:v>
                </c:pt>
                <c:pt idx="1">
                  <c:v>4.49</c:v>
                </c:pt>
                <c:pt idx="2">
                  <c:v>4.45</c:v>
                </c:pt>
                <c:pt idx="3">
                  <c:v>4.6900000000000004</c:v>
                </c:pt>
                <c:pt idx="4">
                  <c:v>4.09</c:v>
                </c:pt>
                <c:pt idx="5">
                  <c:v>0.98</c:v>
                </c:pt>
                <c:pt idx="6">
                  <c:v>1.79</c:v>
                </c:pt>
                <c:pt idx="7">
                  <c:v>2.81</c:v>
                </c:pt>
                <c:pt idx="8">
                  <c:v>3.79</c:v>
                </c:pt>
                <c:pt idx="9">
                  <c:v>3.35</c:v>
                </c:pt>
                <c:pt idx="10">
                  <c:v>2.67</c:v>
                </c:pt>
                <c:pt idx="11">
                  <c:v>1.78</c:v>
                </c:pt>
                <c:pt idx="12">
                  <c:v>-0.28999999999999998</c:v>
                </c:pt>
                <c:pt idx="13">
                  <c:v>-2.78</c:v>
                </c:pt>
                <c:pt idx="14">
                  <c:v>2.5299999999999998</c:v>
                </c:pt>
                <c:pt idx="15">
                  <c:v>1.6</c:v>
                </c:pt>
                <c:pt idx="16">
                  <c:v>2.3199999999999998</c:v>
                </c:pt>
                <c:pt idx="17">
                  <c:v>2.2200000000000002</c:v>
                </c:pt>
                <c:pt idx="18">
                  <c:v>2.48</c:v>
                </c:pt>
                <c:pt idx="19">
                  <c:v>3.22</c:v>
                </c:pt>
                <c:pt idx="20">
                  <c:v>3.09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EN'!$B$24:$V$24</c:f>
              <c:numCache>
                <c:formatCode>0.0</c:formatCode>
                <c:ptCount val="21"/>
                <c:pt idx="0">
                  <c:v>5.15</c:v>
                </c:pt>
                <c:pt idx="1">
                  <c:v>5.17</c:v>
                </c:pt>
                <c:pt idx="2">
                  <c:v>2.57</c:v>
                </c:pt>
                <c:pt idx="3">
                  <c:v>3.55</c:v>
                </c:pt>
                <c:pt idx="4">
                  <c:v>5.91</c:v>
                </c:pt>
                <c:pt idx="5">
                  <c:v>3.72</c:v>
                </c:pt>
                <c:pt idx="6">
                  <c:v>4.7</c:v>
                </c:pt>
                <c:pt idx="7">
                  <c:v>6.27</c:v>
                </c:pt>
                <c:pt idx="8">
                  <c:v>7.73</c:v>
                </c:pt>
                <c:pt idx="9">
                  <c:v>7.32</c:v>
                </c:pt>
                <c:pt idx="10">
                  <c:v>8.2799999999999994</c:v>
                </c:pt>
                <c:pt idx="11">
                  <c:v>8.7899999999999991</c:v>
                </c:pt>
                <c:pt idx="12">
                  <c:v>6.09</c:v>
                </c:pt>
                <c:pt idx="13">
                  <c:v>2.67</c:v>
                </c:pt>
                <c:pt idx="14">
                  <c:v>7.61</c:v>
                </c:pt>
                <c:pt idx="15">
                  <c:v>6.2</c:v>
                </c:pt>
                <c:pt idx="16">
                  <c:v>4.9000000000000004</c:v>
                </c:pt>
                <c:pt idx="17">
                  <c:v>4.7</c:v>
                </c:pt>
                <c:pt idx="18">
                  <c:v>4.4000000000000004</c:v>
                </c:pt>
                <c:pt idx="19">
                  <c:v>5</c:v>
                </c:pt>
                <c:pt idx="20">
                  <c:v>5.2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EN'!$B$25:$V$25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-0.73</c:v>
                </c:pt>
                <c:pt idx="17">
                  <c:v>-0.71</c:v>
                </c:pt>
                <c:pt idx="18">
                  <c:v>2.38</c:v>
                </c:pt>
                <c:pt idx="19">
                  <c:v>2.7</c:v>
                </c:pt>
                <c:pt idx="20">
                  <c:v>2.37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842624"/>
        <c:axId val="154844160"/>
      </c:lineChart>
      <c:catAx>
        <c:axId val="154842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8441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4844160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84262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64584934712532E-2"/>
          <c:y val="0.65842091528177649"/>
          <c:w val="0.36532051492093393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CZ'!$B$22:$V$22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-0.73</c:v>
                </c:pt>
                <c:pt idx="17">
                  <c:v>-0.71</c:v>
                </c:pt>
                <c:pt idx="18">
                  <c:v>2.38</c:v>
                </c:pt>
                <c:pt idx="19">
                  <c:v>2.7</c:v>
                </c:pt>
                <c:pt idx="20">
                  <c:v>2.37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CZ'!$B$23:$V$23</c:f>
              <c:numCache>
                <c:formatCode>0.0</c:formatCode>
                <c:ptCount val="21"/>
                <c:pt idx="0">
                  <c:v>0.81</c:v>
                </c:pt>
                <c:pt idx="1">
                  <c:v>1.9</c:v>
                </c:pt>
                <c:pt idx="2">
                  <c:v>1.75</c:v>
                </c:pt>
                <c:pt idx="3">
                  <c:v>1.85</c:v>
                </c:pt>
                <c:pt idx="4">
                  <c:v>3.22</c:v>
                </c:pt>
                <c:pt idx="5">
                  <c:v>1.83</c:v>
                </c:pt>
                <c:pt idx="6">
                  <c:v>0.03</c:v>
                </c:pt>
                <c:pt idx="7">
                  <c:v>-0.72</c:v>
                </c:pt>
                <c:pt idx="8">
                  <c:v>0.71</c:v>
                </c:pt>
                <c:pt idx="9">
                  <c:v>0.87</c:v>
                </c:pt>
                <c:pt idx="10">
                  <c:v>3.89</c:v>
                </c:pt>
                <c:pt idx="11">
                  <c:v>3.39</c:v>
                </c:pt>
                <c:pt idx="12">
                  <c:v>0.78</c:v>
                </c:pt>
                <c:pt idx="13">
                  <c:v>-5.58</c:v>
                </c:pt>
                <c:pt idx="14">
                  <c:v>3.93</c:v>
                </c:pt>
                <c:pt idx="15">
                  <c:v>3.66</c:v>
                </c:pt>
                <c:pt idx="16">
                  <c:v>0.57999999999999996</c:v>
                </c:pt>
                <c:pt idx="17">
                  <c:v>0.21</c:v>
                </c:pt>
                <c:pt idx="18">
                  <c:v>1.44</c:v>
                </c:pt>
                <c:pt idx="19">
                  <c:v>1.02</c:v>
                </c:pt>
                <c:pt idx="20">
                  <c:v>1.71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CZ'!$B$24:$V$24</c:f>
              <c:numCache>
                <c:formatCode>0.0</c:formatCode>
                <c:ptCount val="21"/>
                <c:pt idx="1">
                  <c:v>2.2000000000000002</c:v>
                </c:pt>
                <c:pt idx="2">
                  <c:v>3.58</c:v>
                </c:pt>
                <c:pt idx="3">
                  <c:v>3.47</c:v>
                </c:pt>
                <c:pt idx="4">
                  <c:v>3.72</c:v>
                </c:pt>
                <c:pt idx="5">
                  <c:v>1.26</c:v>
                </c:pt>
                <c:pt idx="6">
                  <c:v>1.59</c:v>
                </c:pt>
                <c:pt idx="7">
                  <c:v>0.74</c:v>
                </c:pt>
                <c:pt idx="8">
                  <c:v>2.56</c:v>
                </c:pt>
                <c:pt idx="9">
                  <c:v>2.19</c:v>
                </c:pt>
                <c:pt idx="10">
                  <c:v>3.62</c:v>
                </c:pt>
                <c:pt idx="11">
                  <c:v>3.54</c:v>
                </c:pt>
                <c:pt idx="12">
                  <c:v>1.28</c:v>
                </c:pt>
                <c:pt idx="13">
                  <c:v>-3.65</c:v>
                </c:pt>
                <c:pt idx="14">
                  <c:v>1.78</c:v>
                </c:pt>
                <c:pt idx="15">
                  <c:v>3.17</c:v>
                </c:pt>
                <c:pt idx="16">
                  <c:v>1</c:v>
                </c:pt>
                <c:pt idx="17">
                  <c:v>0.11</c:v>
                </c:pt>
                <c:pt idx="18">
                  <c:v>0.35</c:v>
                </c:pt>
                <c:pt idx="19">
                  <c:v>0.79</c:v>
                </c:pt>
                <c:pt idx="20">
                  <c:v>1.53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CZ'!$B$25:$V$25</c:f>
              <c:numCache>
                <c:formatCode>0.0</c:formatCode>
                <c:ptCount val="21"/>
                <c:pt idx="7">
                  <c:v>3.64</c:v>
                </c:pt>
                <c:pt idx="8">
                  <c:v>5.04</c:v>
                </c:pt>
                <c:pt idx="9">
                  <c:v>3.51</c:v>
                </c:pt>
                <c:pt idx="10">
                  <c:v>6.15</c:v>
                </c:pt>
                <c:pt idx="11">
                  <c:v>7.22</c:v>
                </c:pt>
                <c:pt idx="12">
                  <c:v>3.94</c:v>
                </c:pt>
                <c:pt idx="13">
                  <c:v>2.4700000000000002</c:v>
                </c:pt>
                <c:pt idx="14">
                  <c:v>3.69</c:v>
                </c:pt>
                <c:pt idx="15">
                  <c:v>4.82</c:v>
                </c:pt>
                <c:pt idx="16">
                  <c:v>1.94</c:v>
                </c:pt>
                <c:pt idx="17">
                  <c:v>1.61</c:v>
                </c:pt>
                <c:pt idx="18">
                  <c:v>3.42</c:v>
                </c:pt>
                <c:pt idx="19">
                  <c:v>3.03</c:v>
                </c:pt>
                <c:pt idx="20">
                  <c:v>3.19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CZ'!$B$26:$V$26</c:f>
              <c:numCache>
                <c:formatCode>0.0</c:formatCode>
                <c:ptCount val="21"/>
                <c:pt idx="2">
                  <c:v>3.99</c:v>
                </c:pt>
                <c:pt idx="3">
                  <c:v>-0.2</c:v>
                </c:pt>
                <c:pt idx="4">
                  <c:v>1.21</c:v>
                </c:pt>
                <c:pt idx="5">
                  <c:v>3.32</c:v>
                </c:pt>
                <c:pt idx="6">
                  <c:v>4.71</c:v>
                </c:pt>
                <c:pt idx="7">
                  <c:v>5.41</c:v>
                </c:pt>
                <c:pt idx="8">
                  <c:v>5.24</c:v>
                </c:pt>
                <c:pt idx="9">
                  <c:v>6.54</c:v>
                </c:pt>
                <c:pt idx="10">
                  <c:v>8.26</c:v>
                </c:pt>
                <c:pt idx="11">
                  <c:v>10.68</c:v>
                </c:pt>
                <c:pt idx="12">
                  <c:v>5.45</c:v>
                </c:pt>
                <c:pt idx="13">
                  <c:v>-5.29</c:v>
                </c:pt>
                <c:pt idx="14">
                  <c:v>4.83</c:v>
                </c:pt>
                <c:pt idx="15">
                  <c:v>2.7</c:v>
                </c:pt>
                <c:pt idx="16">
                  <c:v>1.6</c:v>
                </c:pt>
                <c:pt idx="17">
                  <c:v>1.42</c:v>
                </c:pt>
                <c:pt idx="18">
                  <c:v>2.4300000000000002</c:v>
                </c:pt>
                <c:pt idx="19">
                  <c:v>2.54</c:v>
                </c:pt>
                <c:pt idx="20">
                  <c:v>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97920"/>
        <c:axId val="155699456"/>
      </c:lineChart>
      <c:catAx>
        <c:axId val="155697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6994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569945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697920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09973200398506E-2"/>
          <c:w val="0.83604007014267656"/>
          <c:h val="0.8385458460617685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CZ'!$B$19:$BI$19</c:f>
              <c:numCache>
                <c:formatCode>0.0</c:formatCode>
                <c:ptCount val="60"/>
                <c:pt idx="0">
                  <c:v>2.57</c:v>
                </c:pt>
                <c:pt idx="1">
                  <c:v>2.63</c:v>
                </c:pt>
                <c:pt idx="2">
                  <c:v>2.62</c:v>
                </c:pt>
                <c:pt idx="3">
                  <c:v>2.62</c:v>
                </c:pt>
                <c:pt idx="4">
                  <c:v>2.67</c:v>
                </c:pt>
                <c:pt idx="5">
                  <c:v>2.5</c:v>
                </c:pt>
                <c:pt idx="6">
                  <c:v>2.4500000000000002</c:v>
                </c:pt>
                <c:pt idx="7">
                  <c:v>2.4300000000000002</c:v>
                </c:pt>
                <c:pt idx="8">
                  <c:v>2.41</c:v>
                </c:pt>
                <c:pt idx="9">
                  <c:v>2.4</c:v>
                </c:pt>
                <c:pt idx="10">
                  <c:v>2.23</c:v>
                </c:pt>
                <c:pt idx="11">
                  <c:v>2.2200000000000002</c:v>
                </c:pt>
                <c:pt idx="12">
                  <c:v>1.63</c:v>
                </c:pt>
                <c:pt idx="13">
                  <c:v>1.55</c:v>
                </c:pt>
                <c:pt idx="14">
                  <c:v>1.58</c:v>
                </c:pt>
                <c:pt idx="15">
                  <c:v>1.57</c:v>
                </c:pt>
                <c:pt idx="16">
                  <c:v>1.35</c:v>
                </c:pt>
                <c:pt idx="17">
                  <c:v>1.3</c:v>
                </c:pt>
                <c:pt idx="18">
                  <c:v>1.21</c:v>
                </c:pt>
                <c:pt idx="19">
                  <c:v>1.24</c:v>
                </c:pt>
                <c:pt idx="20">
                  <c:v>1.26</c:v>
                </c:pt>
                <c:pt idx="21">
                  <c:v>1.25</c:v>
                </c:pt>
                <c:pt idx="22">
                  <c:v>1.24</c:v>
                </c:pt>
                <c:pt idx="23">
                  <c:v>1.05</c:v>
                </c:pt>
                <c:pt idx="24">
                  <c:v>-0.56999999999999995</c:v>
                </c:pt>
                <c:pt idx="25">
                  <c:v>-0.56000000000000005</c:v>
                </c:pt>
                <c:pt idx="26">
                  <c:v>-0.56000000000000005</c:v>
                </c:pt>
                <c:pt idx="27">
                  <c:v>-0.57999999999999996</c:v>
                </c:pt>
                <c:pt idx="28">
                  <c:v>-0.42</c:v>
                </c:pt>
                <c:pt idx="29">
                  <c:v>-0.42</c:v>
                </c:pt>
                <c:pt idx="30">
                  <c:v>-0.27</c:v>
                </c:pt>
                <c:pt idx="31">
                  <c:v>-0.3</c:v>
                </c:pt>
                <c:pt idx="32">
                  <c:v>-0.3</c:v>
                </c:pt>
                <c:pt idx="33">
                  <c:v>-0.28999999999999998</c:v>
                </c:pt>
                <c:pt idx="34">
                  <c:v>-0.28000000000000003</c:v>
                </c:pt>
                <c:pt idx="35">
                  <c:v>-0.22</c:v>
                </c:pt>
                <c:pt idx="36">
                  <c:v>0.03</c:v>
                </c:pt>
                <c:pt idx="37">
                  <c:v>0.04</c:v>
                </c:pt>
                <c:pt idx="38">
                  <c:v>0.22</c:v>
                </c:pt>
                <c:pt idx="39">
                  <c:v>0.22</c:v>
                </c:pt>
                <c:pt idx="40">
                  <c:v>0.21</c:v>
                </c:pt>
                <c:pt idx="41">
                  <c:v>0.21</c:v>
                </c:pt>
                <c:pt idx="42">
                  <c:v>0.08</c:v>
                </c:pt>
                <c:pt idx="43">
                  <c:v>0.08</c:v>
                </c:pt>
                <c:pt idx="44">
                  <c:v>0.05</c:v>
                </c:pt>
                <c:pt idx="45">
                  <c:v>0.06</c:v>
                </c:pt>
                <c:pt idx="46">
                  <c:v>0.05</c:v>
                </c:pt>
                <c:pt idx="47">
                  <c:v>0.02</c:v>
                </c:pt>
                <c:pt idx="48">
                  <c:v>0.36</c:v>
                </c:pt>
                <c:pt idx="49">
                  <c:v>0.34</c:v>
                </c:pt>
                <c:pt idx="50">
                  <c:v>0.14000000000000001</c:v>
                </c:pt>
                <c:pt idx="51">
                  <c:v>0.14000000000000001</c:v>
                </c:pt>
                <c:pt idx="52">
                  <c:v>0.14000000000000001</c:v>
                </c:pt>
                <c:pt idx="53">
                  <c:v>0.14000000000000001</c:v>
                </c:pt>
                <c:pt idx="54">
                  <c:v>0.19</c:v>
                </c:pt>
                <c:pt idx="55">
                  <c:v>0.19</c:v>
                </c:pt>
                <c:pt idx="56">
                  <c:v>0.19</c:v>
                </c:pt>
                <c:pt idx="57">
                  <c:v>0.19</c:v>
                </c:pt>
                <c:pt idx="58">
                  <c:v>0.19</c:v>
                </c:pt>
                <c:pt idx="59">
                  <c:v>0.19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CZ'!$B$21:$BI$21</c:f>
              <c:numCache>
                <c:formatCode>0.0</c:formatCode>
                <c:ptCount val="60"/>
                <c:pt idx="0">
                  <c:v>1</c:v>
                </c:pt>
                <c:pt idx="1">
                  <c:v>1.06</c:v>
                </c:pt>
                <c:pt idx="2">
                  <c:v>1.1599999999999999</c:v>
                </c:pt>
                <c:pt idx="3">
                  <c:v>0.89</c:v>
                </c:pt>
                <c:pt idx="4">
                  <c:v>0.48</c:v>
                </c:pt>
                <c:pt idx="5">
                  <c:v>1.03</c:v>
                </c:pt>
                <c:pt idx="6">
                  <c:v>0.7</c:v>
                </c:pt>
                <c:pt idx="7">
                  <c:v>0.89</c:v>
                </c:pt>
                <c:pt idx="8">
                  <c:v>1</c:v>
                </c:pt>
                <c:pt idx="9">
                  <c:v>1.01</c:v>
                </c:pt>
                <c:pt idx="10">
                  <c:v>0.48</c:v>
                </c:pt>
                <c:pt idx="11">
                  <c:v>0.15</c:v>
                </c:pt>
                <c:pt idx="12">
                  <c:v>0.28000000000000003</c:v>
                </c:pt>
                <c:pt idx="13">
                  <c:v>0.19</c:v>
                </c:pt>
                <c:pt idx="14">
                  <c:v>7.0000000000000007E-2</c:v>
                </c:pt>
                <c:pt idx="15">
                  <c:v>0.17</c:v>
                </c:pt>
                <c:pt idx="16">
                  <c:v>-0.03</c:v>
                </c:pt>
                <c:pt idx="17">
                  <c:v>0.26</c:v>
                </c:pt>
                <c:pt idx="18">
                  <c:v>0.19</c:v>
                </c:pt>
                <c:pt idx="19">
                  <c:v>0.08</c:v>
                </c:pt>
                <c:pt idx="20">
                  <c:v>-0.27</c:v>
                </c:pt>
                <c:pt idx="21">
                  <c:v>-0.35</c:v>
                </c:pt>
                <c:pt idx="22">
                  <c:v>-0.16</c:v>
                </c:pt>
                <c:pt idx="23">
                  <c:v>0.35</c:v>
                </c:pt>
                <c:pt idx="24">
                  <c:v>0.73</c:v>
                </c:pt>
                <c:pt idx="25">
                  <c:v>0.8</c:v>
                </c:pt>
                <c:pt idx="26">
                  <c:v>0.73</c:v>
                </c:pt>
                <c:pt idx="27">
                  <c:v>0.66</c:v>
                </c:pt>
                <c:pt idx="28">
                  <c:v>0.83</c:v>
                </c:pt>
                <c:pt idx="29">
                  <c:v>0.42</c:v>
                </c:pt>
                <c:pt idx="30">
                  <c:v>0.76</c:v>
                </c:pt>
                <c:pt idx="31">
                  <c:v>0.87</c:v>
                </c:pt>
                <c:pt idx="32">
                  <c:v>1.04</c:v>
                </c:pt>
                <c:pt idx="33">
                  <c:v>1.02</c:v>
                </c:pt>
                <c:pt idx="34">
                  <c:v>0.85</c:v>
                </c:pt>
                <c:pt idx="35">
                  <c:v>0.3</c:v>
                </c:pt>
                <c:pt idx="36">
                  <c:v>-0.02</c:v>
                </c:pt>
                <c:pt idx="37">
                  <c:v>-0.09</c:v>
                </c:pt>
                <c:pt idx="38">
                  <c:v>-0.06</c:v>
                </c:pt>
                <c:pt idx="39">
                  <c:v>0.06</c:v>
                </c:pt>
                <c:pt idx="40">
                  <c:v>0.15</c:v>
                </c:pt>
                <c:pt idx="41">
                  <c:v>0.2</c:v>
                </c:pt>
                <c:pt idx="42">
                  <c:v>0.17</c:v>
                </c:pt>
                <c:pt idx="43">
                  <c:v>0.15</c:v>
                </c:pt>
                <c:pt idx="44">
                  <c:v>0.13</c:v>
                </c:pt>
                <c:pt idx="45">
                  <c:v>0.18</c:v>
                </c:pt>
                <c:pt idx="46">
                  <c:v>0.38</c:v>
                </c:pt>
                <c:pt idx="47">
                  <c:v>0.56999999999999995</c:v>
                </c:pt>
                <c:pt idx="48">
                  <c:v>0.68</c:v>
                </c:pt>
                <c:pt idx="49">
                  <c:v>0.77</c:v>
                </c:pt>
                <c:pt idx="50">
                  <c:v>0.86</c:v>
                </c:pt>
                <c:pt idx="51">
                  <c:v>0.96</c:v>
                </c:pt>
                <c:pt idx="52">
                  <c:v>1.05</c:v>
                </c:pt>
                <c:pt idx="53">
                  <c:v>1.1299999999999999</c:v>
                </c:pt>
                <c:pt idx="54">
                  <c:v>1.21</c:v>
                </c:pt>
                <c:pt idx="55">
                  <c:v>1.31</c:v>
                </c:pt>
                <c:pt idx="56">
                  <c:v>1.4</c:v>
                </c:pt>
                <c:pt idx="57">
                  <c:v>1.46</c:v>
                </c:pt>
                <c:pt idx="58">
                  <c:v>1.52</c:v>
                </c:pt>
                <c:pt idx="59">
                  <c:v>1.56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1064960"/>
        <c:axId val="151066496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CZ'!$B$20:$BI$20</c:f>
              <c:numCache>
                <c:formatCode>0.0</c:formatCode>
                <c:ptCount val="60"/>
                <c:pt idx="0">
                  <c:v>3.57</c:v>
                </c:pt>
                <c:pt idx="1">
                  <c:v>3.69</c:v>
                </c:pt>
                <c:pt idx="2">
                  <c:v>3.78</c:v>
                </c:pt>
                <c:pt idx="3">
                  <c:v>3.51</c:v>
                </c:pt>
                <c:pt idx="4">
                  <c:v>3.15</c:v>
                </c:pt>
                <c:pt idx="5">
                  <c:v>3.53</c:v>
                </c:pt>
                <c:pt idx="6">
                  <c:v>3.15</c:v>
                </c:pt>
                <c:pt idx="7">
                  <c:v>3.33</c:v>
                </c:pt>
                <c:pt idx="8">
                  <c:v>3.42</c:v>
                </c:pt>
                <c:pt idx="9">
                  <c:v>3.41</c:v>
                </c:pt>
                <c:pt idx="10">
                  <c:v>2.72</c:v>
                </c:pt>
                <c:pt idx="11">
                  <c:v>2.37</c:v>
                </c:pt>
                <c:pt idx="12">
                  <c:v>1.91</c:v>
                </c:pt>
                <c:pt idx="13">
                  <c:v>1.74</c:v>
                </c:pt>
                <c:pt idx="14">
                  <c:v>1.65</c:v>
                </c:pt>
                <c:pt idx="15">
                  <c:v>1.74</c:v>
                </c:pt>
                <c:pt idx="16">
                  <c:v>1.32</c:v>
                </c:pt>
                <c:pt idx="17">
                  <c:v>1.56</c:v>
                </c:pt>
                <c:pt idx="18">
                  <c:v>1.4</c:v>
                </c:pt>
                <c:pt idx="19">
                  <c:v>1.32</c:v>
                </c:pt>
                <c:pt idx="20">
                  <c:v>0.99</c:v>
                </c:pt>
                <c:pt idx="21">
                  <c:v>0.91</c:v>
                </c:pt>
                <c:pt idx="22">
                  <c:v>1.07</c:v>
                </c:pt>
                <c:pt idx="23">
                  <c:v>1.4</c:v>
                </c:pt>
                <c:pt idx="24">
                  <c:v>0.16</c:v>
                </c:pt>
                <c:pt idx="25">
                  <c:v>0.24</c:v>
                </c:pt>
                <c:pt idx="26">
                  <c:v>0.16</c:v>
                </c:pt>
                <c:pt idx="27">
                  <c:v>0.08</c:v>
                </c:pt>
                <c:pt idx="28">
                  <c:v>0.41</c:v>
                </c:pt>
                <c:pt idx="29">
                  <c:v>0</c:v>
                </c:pt>
                <c:pt idx="30">
                  <c:v>0.49</c:v>
                </c:pt>
                <c:pt idx="31">
                  <c:v>0.56999999999999995</c:v>
                </c:pt>
                <c:pt idx="32">
                  <c:v>0.74</c:v>
                </c:pt>
                <c:pt idx="33">
                  <c:v>0.73</c:v>
                </c:pt>
                <c:pt idx="34">
                  <c:v>0.56999999999999995</c:v>
                </c:pt>
                <c:pt idx="35">
                  <c:v>0.08</c:v>
                </c:pt>
                <c:pt idx="36">
                  <c:v>0.01</c:v>
                </c:pt>
                <c:pt idx="37">
                  <c:v>-0.06</c:v>
                </c:pt>
                <c:pt idx="38">
                  <c:v>0.16</c:v>
                </c:pt>
                <c:pt idx="39">
                  <c:v>0.28000000000000003</c:v>
                </c:pt>
                <c:pt idx="40">
                  <c:v>0.36</c:v>
                </c:pt>
                <c:pt idx="41">
                  <c:v>0.41</c:v>
                </c:pt>
                <c:pt idx="42">
                  <c:v>0.26</c:v>
                </c:pt>
                <c:pt idx="43">
                  <c:v>0.23</c:v>
                </c:pt>
                <c:pt idx="44">
                  <c:v>0.19</c:v>
                </c:pt>
                <c:pt idx="45">
                  <c:v>0.24</c:v>
                </c:pt>
                <c:pt idx="46">
                  <c:v>0.43</c:v>
                </c:pt>
                <c:pt idx="47">
                  <c:v>0.59</c:v>
                </c:pt>
                <c:pt idx="48">
                  <c:v>1.04</c:v>
                </c:pt>
                <c:pt idx="49">
                  <c:v>1.1100000000000001</c:v>
                </c:pt>
                <c:pt idx="50">
                  <c:v>1</c:v>
                </c:pt>
                <c:pt idx="51">
                  <c:v>1.1000000000000001</c:v>
                </c:pt>
                <c:pt idx="52">
                  <c:v>1.19</c:v>
                </c:pt>
                <c:pt idx="53">
                  <c:v>1.27</c:v>
                </c:pt>
                <c:pt idx="54">
                  <c:v>1.4</c:v>
                </c:pt>
                <c:pt idx="55">
                  <c:v>1.5</c:v>
                </c:pt>
                <c:pt idx="56">
                  <c:v>1.58</c:v>
                </c:pt>
                <c:pt idx="57">
                  <c:v>1.65</c:v>
                </c:pt>
                <c:pt idx="58">
                  <c:v>1.7</c:v>
                </c:pt>
                <c:pt idx="59">
                  <c:v>1.74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064960"/>
        <c:axId val="151066496"/>
      </c:lineChart>
      <c:catAx>
        <c:axId val="151064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1066496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51066496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10649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6406440373032"/>
          <c:y val="0.67789094111702097"/>
          <c:w val="0.44646380558206822"/>
          <c:h val="0.2033308608619855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EN'!$B$22:$V$22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-0.73</c:v>
                </c:pt>
                <c:pt idx="17">
                  <c:v>-0.71</c:v>
                </c:pt>
                <c:pt idx="18">
                  <c:v>2.38</c:v>
                </c:pt>
                <c:pt idx="19">
                  <c:v>2.7</c:v>
                </c:pt>
                <c:pt idx="20">
                  <c:v>2.37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EN'!$B$23:$V$23</c:f>
              <c:numCache>
                <c:formatCode>0.0</c:formatCode>
                <c:ptCount val="21"/>
                <c:pt idx="0">
                  <c:v>0.81</c:v>
                </c:pt>
                <c:pt idx="1">
                  <c:v>1.9</c:v>
                </c:pt>
                <c:pt idx="2">
                  <c:v>1.75</c:v>
                </c:pt>
                <c:pt idx="3">
                  <c:v>1.85</c:v>
                </c:pt>
                <c:pt idx="4">
                  <c:v>3.22</c:v>
                </c:pt>
                <c:pt idx="5">
                  <c:v>1.83</c:v>
                </c:pt>
                <c:pt idx="6">
                  <c:v>0.03</c:v>
                </c:pt>
                <c:pt idx="7">
                  <c:v>-0.72</c:v>
                </c:pt>
                <c:pt idx="8">
                  <c:v>0.71</c:v>
                </c:pt>
                <c:pt idx="9">
                  <c:v>0.87</c:v>
                </c:pt>
                <c:pt idx="10">
                  <c:v>3.89</c:v>
                </c:pt>
                <c:pt idx="11">
                  <c:v>3.39</c:v>
                </c:pt>
                <c:pt idx="12">
                  <c:v>0.78</c:v>
                </c:pt>
                <c:pt idx="13">
                  <c:v>-5.58</c:v>
                </c:pt>
                <c:pt idx="14">
                  <c:v>3.93</c:v>
                </c:pt>
                <c:pt idx="15">
                  <c:v>3.66</c:v>
                </c:pt>
                <c:pt idx="16">
                  <c:v>0.57999999999999996</c:v>
                </c:pt>
                <c:pt idx="17">
                  <c:v>0.21</c:v>
                </c:pt>
                <c:pt idx="18">
                  <c:v>1.44</c:v>
                </c:pt>
                <c:pt idx="19">
                  <c:v>1.02</c:v>
                </c:pt>
                <c:pt idx="20">
                  <c:v>1.71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EN'!$B$24:$V$24</c:f>
              <c:numCache>
                <c:formatCode>0.0</c:formatCode>
                <c:ptCount val="21"/>
                <c:pt idx="1">
                  <c:v>2.2000000000000002</c:v>
                </c:pt>
                <c:pt idx="2">
                  <c:v>3.58</c:v>
                </c:pt>
                <c:pt idx="3">
                  <c:v>3.47</c:v>
                </c:pt>
                <c:pt idx="4">
                  <c:v>3.72</c:v>
                </c:pt>
                <c:pt idx="5">
                  <c:v>1.26</c:v>
                </c:pt>
                <c:pt idx="6">
                  <c:v>1.59</c:v>
                </c:pt>
                <c:pt idx="7">
                  <c:v>0.74</c:v>
                </c:pt>
                <c:pt idx="8">
                  <c:v>2.56</c:v>
                </c:pt>
                <c:pt idx="9">
                  <c:v>2.19</c:v>
                </c:pt>
                <c:pt idx="10">
                  <c:v>3.62</c:v>
                </c:pt>
                <c:pt idx="11">
                  <c:v>3.54</c:v>
                </c:pt>
                <c:pt idx="12">
                  <c:v>1.28</c:v>
                </c:pt>
                <c:pt idx="13">
                  <c:v>-3.65</c:v>
                </c:pt>
                <c:pt idx="14">
                  <c:v>1.78</c:v>
                </c:pt>
                <c:pt idx="15">
                  <c:v>3.17</c:v>
                </c:pt>
                <c:pt idx="16">
                  <c:v>1</c:v>
                </c:pt>
                <c:pt idx="17">
                  <c:v>0.11</c:v>
                </c:pt>
                <c:pt idx="18">
                  <c:v>0.35</c:v>
                </c:pt>
                <c:pt idx="19">
                  <c:v>0.79</c:v>
                </c:pt>
                <c:pt idx="20">
                  <c:v>1.53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EN'!$B$25:$V$25</c:f>
              <c:numCache>
                <c:formatCode>0.0</c:formatCode>
                <c:ptCount val="21"/>
                <c:pt idx="7">
                  <c:v>3.64</c:v>
                </c:pt>
                <c:pt idx="8">
                  <c:v>5.04</c:v>
                </c:pt>
                <c:pt idx="9">
                  <c:v>3.51</c:v>
                </c:pt>
                <c:pt idx="10">
                  <c:v>6.15</c:v>
                </c:pt>
                <c:pt idx="11">
                  <c:v>7.22</c:v>
                </c:pt>
                <c:pt idx="12">
                  <c:v>3.94</c:v>
                </c:pt>
                <c:pt idx="13">
                  <c:v>2.4700000000000002</c:v>
                </c:pt>
                <c:pt idx="14">
                  <c:v>3.69</c:v>
                </c:pt>
                <c:pt idx="15">
                  <c:v>4.82</c:v>
                </c:pt>
                <c:pt idx="16">
                  <c:v>1.94</c:v>
                </c:pt>
                <c:pt idx="17">
                  <c:v>1.61</c:v>
                </c:pt>
                <c:pt idx="18">
                  <c:v>3.42</c:v>
                </c:pt>
                <c:pt idx="19">
                  <c:v>3.03</c:v>
                </c:pt>
                <c:pt idx="20">
                  <c:v>3.19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EN'!$B$26:$V$26</c:f>
              <c:numCache>
                <c:formatCode>0.0</c:formatCode>
                <c:ptCount val="21"/>
                <c:pt idx="2">
                  <c:v>3.99</c:v>
                </c:pt>
                <c:pt idx="3">
                  <c:v>-0.2</c:v>
                </c:pt>
                <c:pt idx="4">
                  <c:v>1.21</c:v>
                </c:pt>
                <c:pt idx="5">
                  <c:v>3.32</c:v>
                </c:pt>
                <c:pt idx="6">
                  <c:v>4.71</c:v>
                </c:pt>
                <c:pt idx="7">
                  <c:v>5.41</c:v>
                </c:pt>
                <c:pt idx="8">
                  <c:v>5.24</c:v>
                </c:pt>
                <c:pt idx="9">
                  <c:v>6.54</c:v>
                </c:pt>
                <c:pt idx="10">
                  <c:v>8.26</c:v>
                </c:pt>
                <c:pt idx="11">
                  <c:v>10.68</c:v>
                </c:pt>
                <c:pt idx="12">
                  <c:v>5.45</c:v>
                </c:pt>
                <c:pt idx="13">
                  <c:v>-5.29</c:v>
                </c:pt>
                <c:pt idx="14">
                  <c:v>4.83</c:v>
                </c:pt>
                <c:pt idx="15">
                  <c:v>2.7</c:v>
                </c:pt>
                <c:pt idx="16">
                  <c:v>1.6</c:v>
                </c:pt>
                <c:pt idx="17">
                  <c:v>1.42</c:v>
                </c:pt>
                <c:pt idx="18">
                  <c:v>2.4300000000000002</c:v>
                </c:pt>
                <c:pt idx="19">
                  <c:v>2.54</c:v>
                </c:pt>
                <c:pt idx="20">
                  <c:v>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35296"/>
        <c:axId val="154936832"/>
      </c:lineChart>
      <c:catAx>
        <c:axId val="154935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936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493683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935296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A.1.10 CZ'!$B$21:$Z$21</c:f>
              <c:strCache>
                <c:ptCount val="25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</c:strCache>
            </c:strRef>
          </c:cat>
          <c:val>
            <c:numRef>
              <c:f>'G A.1.10 CZ'!$B$22:$Z$22</c:f>
              <c:numCache>
                <c:formatCode>0.0</c:formatCode>
                <c:ptCount val="25"/>
                <c:pt idx="0">
                  <c:v>100</c:v>
                </c:pt>
                <c:pt idx="1">
                  <c:v>98.52</c:v>
                </c:pt>
                <c:pt idx="2">
                  <c:v>94.95</c:v>
                </c:pt>
                <c:pt idx="3">
                  <c:v>94.22</c:v>
                </c:pt>
                <c:pt idx="4">
                  <c:v>94.67</c:v>
                </c:pt>
                <c:pt idx="5">
                  <c:v>94.99</c:v>
                </c:pt>
                <c:pt idx="6">
                  <c:v>95.5</c:v>
                </c:pt>
                <c:pt idx="7">
                  <c:v>96.59</c:v>
                </c:pt>
                <c:pt idx="8">
                  <c:v>97.13</c:v>
                </c:pt>
                <c:pt idx="9">
                  <c:v>97.72</c:v>
                </c:pt>
                <c:pt idx="10">
                  <c:v>98.4</c:v>
                </c:pt>
                <c:pt idx="11">
                  <c:v>98.74</c:v>
                </c:pt>
                <c:pt idx="12">
                  <c:v>98.77</c:v>
                </c:pt>
                <c:pt idx="13">
                  <c:v>98.66</c:v>
                </c:pt>
                <c:pt idx="14">
                  <c:v>98.59</c:v>
                </c:pt>
                <c:pt idx="15">
                  <c:v>98.17</c:v>
                </c:pt>
                <c:pt idx="16">
                  <c:v>97.69</c:v>
                </c:pt>
                <c:pt idx="17">
                  <c:v>97.23</c:v>
                </c:pt>
                <c:pt idx="18">
                  <c:v>96.46</c:v>
                </c:pt>
                <c:pt idx="19">
                  <c:v>96.89</c:v>
                </c:pt>
                <c:pt idx="20">
                  <c:v>97.24</c:v>
                </c:pt>
                <c:pt idx="21">
                  <c:v>98.32</c:v>
                </c:pt>
                <c:pt idx="22">
                  <c:v>98.96</c:v>
                </c:pt>
                <c:pt idx="23">
                  <c:v>99.13</c:v>
                </c:pt>
                <c:pt idx="24">
                  <c:v>99.55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A.1.10 CZ'!$B$21:$Z$21</c:f>
              <c:strCache>
                <c:ptCount val="25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</c:strCache>
            </c:strRef>
          </c:cat>
          <c:val>
            <c:numRef>
              <c:f>'G A.1.10 CZ'!$B$23:$Z$23</c:f>
              <c:numCache>
                <c:formatCode>0.0</c:formatCode>
                <c:ptCount val="25"/>
                <c:pt idx="0">
                  <c:v>100</c:v>
                </c:pt>
                <c:pt idx="1">
                  <c:v>98.05</c:v>
                </c:pt>
                <c:pt idx="2">
                  <c:v>93.65</c:v>
                </c:pt>
                <c:pt idx="3">
                  <c:v>93.77</c:v>
                </c:pt>
                <c:pt idx="4">
                  <c:v>94.28</c:v>
                </c:pt>
                <c:pt idx="5">
                  <c:v>95.1</c:v>
                </c:pt>
                <c:pt idx="6">
                  <c:v>95.84</c:v>
                </c:pt>
                <c:pt idx="7">
                  <c:v>97.86</c:v>
                </c:pt>
                <c:pt idx="8">
                  <c:v>98.6</c:v>
                </c:pt>
                <c:pt idx="9">
                  <c:v>99.33</c:v>
                </c:pt>
                <c:pt idx="10">
                  <c:v>101.16</c:v>
                </c:pt>
                <c:pt idx="11">
                  <c:v>101.34</c:v>
                </c:pt>
                <c:pt idx="12">
                  <c:v>101.74</c:v>
                </c:pt>
                <c:pt idx="13">
                  <c:v>101.74</c:v>
                </c:pt>
                <c:pt idx="14">
                  <c:v>102.05</c:v>
                </c:pt>
                <c:pt idx="15">
                  <c:v>102.18</c:v>
                </c:pt>
                <c:pt idx="16">
                  <c:v>102.27</c:v>
                </c:pt>
                <c:pt idx="17">
                  <c:v>101.85</c:v>
                </c:pt>
                <c:pt idx="18">
                  <c:v>101.44</c:v>
                </c:pt>
                <c:pt idx="19">
                  <c:v>102.24</c:v>
                </c:pt>
                <c:pt idx="20">
                  <c:v>102.54</c:v>
                </c:pt>
                <c:pt idx="21">
                  <c:v>103.01</c:v>
                </c:pt>
                <c:pt idx="22">
                  <c:v>103.79</c:v>
                </c:pt>
                <c:pt idx="23">
                  <c:v>103.7</c:v>
                </c:pt>
                <c:pt idx="24">
                  <c:v>103.77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A.1.10 CZ'!$B$21:$Z$21</c:f>
              <c:strCache>
                <c:ptCount val="25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</c:strCache>
            </c:strRef>
          </c:cat>
          <c:val>
            <c:numRef>
              <c:f>'G A.1.10 CZ'!$B$24:$Z$24</c:f>
              <c:numCache>
                <c:formatCode>0.0</c:formatCode>
                <c:ptCount val="25"/>
                <c:pt idx="0">
                  <c:v>100</c:v>
                </c:pt>
                <c:pt idx="1">
                  <c:v>97.83</c:v>
                </c:pt>
                <c:pt idx="2">
                  <c:v>96.36</c:v>
                </c:pt>
                <c:pt idx="3">
                  <c:v>95.44</c:v>
                </c:pt>
                <c:pt idx="4">
                  <c:v>96.03</c:v>
                </c:pt>
                <c:pt idx="5">
                  <c:v>97.36</c:v>
                </c:pt>
                <c:pt idx="6">
                  <c:v>95.84</c:v>
                </c:pt>
                <c:pt idx="7">
                  <c:v>97.89</c:v>
                </c:pt>
                <c:pt idx="8">
                  <c:v>98.86</c:v>
                </c:pt>
                <c:pt idx="9">
                  <c:v>99.47</c:v>
                </c:pt>
                <c:pt idx="10">
                  <c:v>101.22</c:v>
                </c:pt>
                <c:pt idx="11">
                  <c:v>101.2</c:v>
                </c:pt>
                <c:pt idx="12">
                  <c:v>101.35</c:v>
                </c:pt>
                <c:pt idx="13">
                  <c:v>100.71</c:v>
                </c:pt>
                <c:pt idx="14">
                  <c:v>102.27</c:v>
                </c:pt>
                <c:pt idx="15">
                  <c:v>101.94</c:v>
                </c:pt>
                <c:pt idx="16">
                  <c:v>102.23</c:v>
                </c:pt>
                <c:pt idx="17">
                  <c:v>102.11</c:v>
                </c:pt>
                <c:pt idx="18">
                  <c:v>101.81</c:v>
                </c:pt>
                <c:pt idx="19">
                  <c:v>102.14</c:v>
                </c:pt>
                <c:pt idx="20">
                  <c:v>102.42</c:v>
                </c:pt>
                <c:pt idx="21">
                  <c:v>102.64</c:v>
                </c:pt>
                <c:pt idx="22">
                  <c:v>102.7</c:v>
                </c:pt>
                <c:pt idx="23">
                  <c:v>102.68</c:v>
                </c:pt>
                <c:pt idx="24">
                  <c:v>102.41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A.1.10 CZ'!$B$21:$Z$21</c:f>
              <c:strCache>
                <c:ptCount val="25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</c:strCache>
            </c:strRef>
          </c:cat>
          <c:val>
            <c:numRef>
              <c:f>'G A.1.10 CZ'!$B$25:$Z$25</c:f>
              <c:numCache>
                <c:formatCode>0.0</c:formatCode>
                <c:ptCount val="25"/>
                <c:pt idx="0">
                  <c:v>100</c:v>
                </c:pt>
                <c:pt idx="1">
                  <c:v>99.61</c:v>
                </c:pt>
                <c:pt idx="2">
                  <c:v>100.94</c:v>
                </c:pt>
                <c:pt idx="3">
                  <c:v>101.33</c:v>
                </c:pt>
                <c:pt idx="4">
                  <c:v>101.88</c:v>
                </c:pt>
                <c:pt idx="5">
                  <c:v>103.36</c:v>
                </c:pt>
                <c:pt idx="6">
                  <c:v>103.8</c:v>
                </c:pt>
                <c:pt idx="7">
                  <c:v>105.02</c:v>
                </c:pt>
                <c:pt idx="8">
                  <c:v>106.4</c:v>
                </c:pt>
                <c:pt idx="9">
                  <c:v>107.32</c:v>
                </c:pt>
                <c:pt idx="10">
                  <c:v>108.68</c:v>
                </c:pt>
                <c:pt idx="11">
                  <c:v>110.31</c:v>
                </c:pt>
                <c:pt idx="12">
                  <c:v>111.23</c:v>
                </c:pt>
                <c:pt idx="13">
                  <c:v>112.68</c:v>
                </c:pt>
                <c:pt idx="14">
                  <c:v>112.82</c:v>
                </c:pt>
                <c:pt idx="15">
                  <c:v>112.84</c:v>
                </c:pt>
                <c:pt idx="16">
                  <c:v>112.9</c:v>
                </c:pt>
                <c:pt idx="17">
                  <c:v>112.94</c:v>
                </c:pt>
                <c:pt idx="18">
                  <c:v>113.32</c:v>
                </c:pt>
                <c:pt idx="19">
                  <c:v>114.2</c:v>
                </c:pt>
                <c:pt idx="20">
                  <c:v>115.25</c:v>
                </c:pt>
                <c:pt idx="21">
                  <c:v>115.99</c:v>
                </c:pt>
                <c:pt idx="22">
                  <c:v>117.26</c:v>
                </c:pt>
                <c:pt idx="23">
                  <c:v>118.1</c:v>
                </c:pt>
                <c:pt idx="24">
                  <c:v>119.19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A.1.10 CZ'!$B$21:$Z$21</c:f>
              <c:strCache>
                <c:ptCount val="25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</c:strCache>
            </c:strRef>
          </c:cat>
          <c:val>
            <c:numRef>
              <c:f>'G A.1.10 CZ'!$B$26:$Z$26</c:f>
              <c:numCache>
                <c:formatCode>0.0</c:formatCode>
                <c:ptCount val="25"/>
                <c:pt idx="0">
                  <c:v>100</c:v>
                </c:pt>
                <c:pt idx="1">
                  <c:v>101.08</c:v>
                </c:pt>
                <c:pt idx="2">
                  <c:v>92.08</c:v>
                </c:pt>
                <c:pt idx="3">
                  <c:v>93.37</c:v>
                </c:pt>
                <c:pt idx="4">
                  <c:v>94.74</c:v>
                </c:pt>
                <c:pt idx="5">
                  <c:v>96.19</c:v>
                </c:pt>
                <c:pt idx="6">
                  <c:v>97.37</c:v>
                </c:pt>
                <c:pt idx="7">
                  <c:v>98.27</c:v>
                </c:pt>
                <c:pt idx="8">
                  <c:v>99.17</c:v>
                </c:pt>
                <c:pt idx="9">
                  <c:v>99.75</c:v>
                </c:pt>
                <c:pt idx="10">
                  <c:v>100.3</c:v>
                </c:pt>
                <c:pt idx="11">
                  <c:v>100.99</c:v>
                </c:pt>
                <c:pt idx="12">
                  <c:v>101.54</c:v>
                </c:pt>
                <c:pt idx="13">
                  <c:v>102.4</c:v>
                </c:pt>
                <c:pt idx="14">
                  <c:v>102.63</c:v>
                </c:pt>
                <c:pt idx="15">
                  <c:v>102.87</c:v>
                </c:pt>
                <c:pt idx="16">
                  <c:v>103.08</c:v>
                </c:pt>
                <c:pt idx="17">
                  <c:v>103.14</c:v>
                </c:pt>
                <c:pt idx="18">
                  <c:v>103.57</c:v>
                </c:pt>
                <c:pt idx="19">
                  <c:v>104.06</c:v>
                </c:pt>
                <c:pt idx="20">
                  <c:v>104.64</c:v>
                </c:pt>
                <c:pt idx="21">
                  <c:v>105.31</c:v>
                </c:pt>
                <c:pt idx="22">
                  <c:v>105.97</c:v>
                </c:pt>
                <c:pt idx="23">
                  <c:v>106.63</c:v>
                </c:pt>
                <c:pt idx="24">
                  <c:v>107.24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43040"/>
        <c:axId val="155544576"/>
      </c:lineChart>
      <c:catAx>
        <c:axId val="155543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5544576"/>
        <c:crossesAt val="100"/>
        <c:auto val="1"/>
        <c:lblAlgn val="ctr"/>
        <c:lblOffset val="100"/>
        <c:tickMarkSkip val="1"/>
        <c:noMultiLvlLbl val="0"/>
      </c:catAx>
      <c:valAx>
        <c:axId val="155544576"/>
        <c:scaling>
          <c:orientation val="minMax"/>
          <c:max val="120"/>
          <c:min val="8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5543040"/>
        <c:crosses val="autoZero"/>
        <c:crossBetween val="midCat"/>
        <c:majorUnit val="4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2907492408310884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A.1.10 EN'!$B$21:$Z$21</c:f>
              <c:strCache>
                <c:ptCount val="25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</c:strCache>
            </c:strRef>
          </c:cat>
          <c:val>
            <c:numRef>
              <c:f>'G A.1.10 EN'!$B$22:$Z$22</c:f>
              <c:numCache>
                <c:formatCode>0.0</c:formatCode>
                <c:ptCount val="25"/>
                <c:pt idx="0">
                  <c:v>100</c:v>
                </c:pt>
                <c:pt idx="1">
                  <c:v>98.52</c:v>
                </c:pt>
                <c:pt idx="2">
                  <c:v>94.95</c:v>
                </c:pt>
                <c:pt idx="3">
                  <c:v>94.22</c:v>
                </c:pt>
                <c:pt idx="4">
                  <c:v>94.67</c:v>
                </c:pt>
                <c:pt idx="5">
                  <c:v>94.99</c:v>
                </c:pt>
                <c:pt idx="6">
                  <c:v>95.5</c:v>
                </c:pt>
                <c:pt idx="7">
                  <c:v>96.59</c:v>
                </c:pt>
                <c:pt idx="8">
                  <c:v>97.13</c:v>
                </c:pt>
                <c:pt idx="9">
                  <c:v>97.72</c:v>
                </c:pt>
                <c:pt idx="10">
                  <c:v>98.4</c:v>
                </c:pt>
                <c:pt idx="11">
                  <c:v>98.74</c:v>
                </c:pt>
                <c:pt idx="12">
                  <c:v>98.77</c:v>
                </c:pt>
                <c:pt idx="13">
                  <c:v>98.66</c:v>
                </c:pt>
                <c:pt idx="14">
                  <c:v>98.59</c:v>
                </c:pt>
                <c:pt idx="15">
                  <c:v>98.17</c:v>
                </c:pt>
                <c:pt idx="16">
                  <c:v>97.69</c:v>
                </c:pt>
                <c:pt idx="17">
                  <c:v>97.23</c:v>
                </c:pt>
                <c:pt idx="18">
                  <c:v>96.46</c:v>
                </c:pt>
                <c:pt idx="19">
                  <c:v>96.89</c:v>
                </c:pt>
                <c:pt idx="20">
                  <c:v>97.24</c:v>
                </c:pt>
                <c:pt idx="21">
                  <c:v>98.32</c:v>
                </c:pt>
                <c:pt idx="22">
                  <c:v>98.96</c:v>
                </c:pt>
                <c:pt idx="23">
                  <c:v>99.13</c:v>
                </c:pt>
                <c:pt idx="24">
                  <c:v>99.55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A.1.10 EN'!$B$21:$Z$21</c:f>
              <c:strCache>
                <c:ptCount val="25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</c:strCache>
            </c:strRef>
          </c:cat>
          <c:val>
            <c:numRef>
              <c:f>'G A.1.10 EN'!$B$23:$Z$23</c:f>
              <c:numCache>
                <c:formatCode>0.0</c:formatCode>
                <c:ptCount val="25"/>
                <c:pt idx="0">
                  <c:v>100</c:v>
                </c:pt>
                <c:pt idx="1">
                  <c:v>98.05</c:v>
                </c:pt>
                <c:pt idx="2">
                  <c:v>93.65</c:v>
                </c:pt>
                <c:pt idx="3">
                  <c:v>93.77</c:v>
                </c:pt>
                <c:pt idx="4">
                  <c:v>94.28</c:v>
                </c:pt>
                <c:pt idx="5">
                  <c:v>95.1</c:v>
                </c:pt>
                <c:pt idx="6">
                  <c:v>95.84</c:v>
                </c:pt>
                <c:pt idx="7">
                  <c:v>97.86</c:v>
                </c:pt>
                <c:pt idx="8">
                  <c:v>98.6</c:v>
                </c:pt>
                <c:pt idx="9">
                  <c:v>99.33</c:v>
                </c:pt>
                <c:pt idx="10">
                  <c:v>101.16</c:v>
                </c:pt>
                <c:pt idx="11">
                  <c:v>101.34</c:v>
                </c:pt>
                <c:pt idx="12">
                  <c:v>101.74</c:v>
                </c:pt>
                <c:pt idx="13">
                  <c:v>101.74</c:v>
                </c:pt>
                <c:pt idx="14">
                  <c:v>102.05</c:v>
                </c:pt>
                <c:pt idx="15">
                  <c:v>102.18</c:v>
                </c:pt>
                <c:pt idx="16">
                  <c:v>102.27</c:v>
                </c:pt>
                <c:pt idx="17">
                  <c:v>101.85</c:v>
                </c:pt>
                <c:pt idx="18">
                  <c:v>101.44</c:v>
                </c:pt>
                <c:pt idx="19">
                  <c:v>102.24</c:v>
                </c:pt>
                <c:pt idx="20">
                  <c:v>102.54</c:v>
                </c:pt>
                <c:pt idx="21">
                  <c:v>103.01</c:v>
                </c:pt>
                <c:pt idx="22">
                  <c:v>103.79</c:v>
                </c:pt>
                <c:pt idx="23">
                  <c:v>103.7</c:v>
                </c:pt>
                <c:pt idx="24">
                  <c:v>103.77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A.1.10 EN'!$B$21:$Z$21</c:f>
              <c:strCache>
                <c:ptCount val="25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</c:strCache>
            </c:strRef>
          </c:cat>
          <c:val>
            <c:numRef>
              <c:f>'G A.1.10 EN'!$B$24:$Z$24</c:f>
              <c:numCache>
                <c:formatCode>0.0</c:formatCode>
                <c:ptCount val="25"/>
                <c:pt idx="0">
                  <c:v>100</c:v>
                </c:pt>
                <c:pt idx="1">
                  <c:v>97.83</c:v>
                </c:pt>
                <c:pt idx="2">
                  <c:v>96.36</c:v>
                </c:pt>
                <c:pt idx="3">
                  <c:v>95.44</c:v>
                </c:pt>
                <c:pt idx="4">
                  <c:v>96.03</c:v>
                </c:pt>
                <c:pt idx="5">
                  <c:v>97.36</c:v>
                </c:pt>
                <c:pt idx="6">
                  <c:v>95.84</c:v>
                </c:pt>
                <c:pt idx="7">
                  <c:v>97.89</c:v>
                </c:pt>
                <c:pt idx="8">
                  <c:v>98.86</c:v>
                </c:pt>
                <c:pt idx="9">
                  <c:v>99.47</c:v>
                </c:pt>
                <c:pt idx="10">
                  <c:v>101.22</c:v>
                </c:pt>
                <c:pt idx="11">
                  <c:v>101.2</c:v>
                </c:pt>
                <c:pt idx="12">
                  <c:v>101.35</c:v>
                </c:pt>
                <c:pt idx="13">
                  <c:v>100.71</c:v>
                </c:pt>
                <c:pt idx="14">
                  <c:v>102.27</c:v>
                </c:pt>
                <c:pt idx="15">
                  <c:v>101.94</c:v>
                </c:pt>
                <c:pt idx="16">
                  <c:v>102.23</c:v>
                </c:pt>
                <c:pt idx="17">
                  <c:v>102.11</c:v>
                </c:pt>
                <c:pt idx="18">
                  <c:v>101.81</c:v>
                </c:pt>
                <c:pt idx="19">
                  <c:v>102.14</c:v>
                </c:pt>
                <c:pt idx="20">
                  <c:v>102.42</c:v>
                </c:pt>
                <c:pt idx="21">
                  <c:v>102.64</c:v>
                </c:pt>
                <c:pt idx="22">
                  <c:v>102.7</c:v>
                </c:pt>
                <c:pt idx="23">
                  <c:v>102.68</c:v>
                </c:pt>
                <c:pt idx="24">
                  <c:v>102.41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A.1.10 EN'!$B$21:$Z$21</c:f>
              <c:strCache>
                <c:ptCount val="25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</c:strCache>
            </c:strRef>
          </c:cat>
          <c:val>
            <c:numRef>
              <c:f>'G A.1.10 EN'!$B$25:$Z$25</c:f>
              <c:numCache>
                <c:formatCode>0.0</c:formatCode>
                <c:ptCount val="25"/>
                <c:pt idx="0">
                  <c:v>100</c:v>
                </c:pt>
                <c:pt idx="1">
                  <c:v>99.61</c:v>
                </c:pt>
                <c:pt idx="2">
                  <c:v>100.94</c:v>
                </c:pt>
                <c:pt idx="3">
                  <c:v>101.33</c:v>
                </c:pt>
                <c:pt idx="4">
                  <c:v>101.88</c:v>
                </c:pt>
                <c:pt idx="5">
                  <c:v>103.36</c:v>
                </c:pt>
                <c:pt idx="6">
                  <c:v>103.8</c:v>
                </c:pt>
                <c:pt idx="7">
                  <c:v>105.02</c:v>
                </c:pt>
                <c:pt idx="8">
                  <c:v>106.4</c:v>
                </c:pt>
                <c:pt idx="9">
                  <c:v>107.32</c:v>
                </c:pt>
                <c:pt idx="10">
                  <c:v>108.68</c:v>
                </c:pt>
                <c:pt idx="11">
                  <c:v>110.31</c:v>
                </c:pt>
                <c:pt idx="12">
                  <c:v>111.23</c:v>
                </c:pt>
                <c:pt idx="13">
                  <c:v>112.68</c:v>
                </c:pt>
                <c:pt idx="14">
                  <c:v>112.82</c:v>
                </c:pt>
                <c:pt idx="15">
                  <c:v>112.84</c:v>
                </c:pt>
                <c:pt idx="16">
                  <c:v>112.9</c:v>
                </c:pt>
                <c:pt idx="17">
                  <c:v>112.94</c:v>
                </c:pt>
                <c:pt idx="18">
                  <c:v>113.32</c:v>
                </c:pt>
                <c:pt idx="19">
                  <c:v>114.2</c:v>
                </c:pt>
                <c:pt idx="20">
                  <c:v>115.25</c:v>
                </c:pt>
                <c:pt idx="21">
                  <c:v>115.99</c:v>
                </c:pt>
                <c:pt idx="22">
                  <c:v>117.26</c:v>
                </c:pt>
                <c:pt idx="23">
                  <c:v>118.1</c:v>
                </c:pt>
                <c:pt idx="24">
                  <c:v>119.19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A.1.10 EN'!$B$21:$Z$21</c:f>
              <c:strCache>
                <c:ptCount val="25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</c:strCache>
            </c:strRef>
          </c:cat>
          <c:val>
            <c:numRef>
              <c:f>'G A.1.10 EN'!$B$26:$Z$26</c:f>
              <c:numCache>
                <c:formatCode>0.0</c:formatCode>
                <c:ptCount val="25"/>
                <c:pt idx="0">
                  <c:v>100</c:v>
                </c:pt>
                <c:pt idx="1">
                  <c:v>101.08</c:v>
                </c:pt>
                <c:pt idx="2">
                  <c:v>92.08</c:v>
                </c:pt>
                <c:pt idx="3">
                  <c:v>93.37</c:v>
                </c:pt>
                <c:pt idx="4">
                  <c:v>94.74</c:v>
                </c:pt>
                <c:pt idx="5">
                  <c:v>96.19</c:v>
                </c:pt>
                <c:pt idx="6">
                  <c:v>97.37</c:v>
                </c:pt>
                <c:pt idx="7">
                  <c:v>98.27</c:v>
                </c:pt>
                <c:pt idx="8">
                  <c:v>99.17</c:v>
                </c:pt>
                <c:pt idx="9">
                  <c:v>99.75</c:v>
                </c:pt>
                <c:pt idx="10">
                  <c:v>100.3</c:v>
                </c:pt>
                <c:pt idx="11">
                  <c:v>100.99</c:v>
                </c:pt>
                <c:pt idx="12">
                  <c:v>101.54</c:v>
                </c:pt>
                <c:pt idx="13">
                  <c:v>102.4</c:v>
                </c:pt>
                <c:pt idx="14">
                  <c:v>102.63</c:v>
                </c:pt>
                <c:pt idx="15">
                  <c:v>102.87</c:v>
                </c:pt>
                <c:pt idx="16">
                  <c:v>103.08</c:v>
                </c:pt>
                <c:pt idx="17">
                  <c:v>103.14</c:v>
                </c:pt>
                <c:pt idx="18">
                  <c:v>103.57</c:v>
                </c:pt>
                <c:pt idx="19">
                  <c:v>104.06</c:v>
                </c:pt>
                <c:pt idx="20">
                  <c:v>104.64</c:v>
                </c:pt>
                <c:pt idx="21">
                  <c:v>105.31</c:v>
                </c:pt>
                <c:pt idx="22">
                  <c:v>105.97</c:v>
                </c:pt>
                <c:pt idx="23">
                  <c:v>106.63</c:v>
                </c:pt>
                <c:pt idx="24">
                  <c:v>107.24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03328"/>
        <c:axId val="156017408"/>
      </c:lineChart>
      <c:catAx>
        <c:axId val="156003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6017408"/>
        <c:crossesAt val="100"/>
        <c:auto val="1"/>
        <c:lblAlgn val="ctr"/>
        <c:lblOffset val="100"/>
        <c:tickMarkSkip val="1"/>
        <c:noMultiLvlLbl val="0"/>
      </c:catAx>
      <c:valAx>
        <c:axId val="156017408"/>
        <c:scaling>
          <c:orientation val="minMax"/>
          <c:max val="120"/>
          <c:min val="8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6003328"/>
        <c:crosses val="autoZero"/>
        <c:crossBetween val="midCat"/>
        <c:majorUnit val="4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1299244672310028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A.1.11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A.1.11 CZ'!$B$22:$CS$22</c:f>
              <c:numCache>
                <c:formatCode>0.0</c:formatCode>
                <c:ptCount val="96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77.11</c:v>
                </c:pt>
                <c:pt idx="88">
                  <c:v>50</c:v>
                </c:pt>
                <c:pt idx="89">
                  <c:v>52</c:v>
                </c:pt>
                <c:pt idx="90">
                  <c:v>55</c:v>
                </c:pt>
                <c:pt idx="91">
                  <c:v>60</c:v>
                </c:pt>
                <c:pt idx="92">
                  <c:v>62</c:v>
                </c:pt>
                <c:pt idx="93">
                  <c:v>65</c:v>
                </c:pt>
                <c:pt idx="94">
                  <c:v>70</c:v>
                </c:pt>
                <c:pt idx="95">
                  <c:v>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50400"/>
        <c:axId val="156160384"/>
      </c:lineChart>
      <c:catAx>
        <c:axId val="156150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16038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6160384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150400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A.1.11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A.1.11 EN'!$B$22:$CS$22</c:f>
              <c:numCache>
                <c:formatCode>0.0</c:formatCode>
                <c:ptCount val="96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77.11</c:v>
                </c:pt>
                <c:pt idx="88">
                  <c:v>50</c:v>
                </c:pt>
                <c:pt idx="89">
                  <c:v>52</c:v>
                </c:pt>
                <c:pt idx="90">
                  <c:v>55</c:v>
                </c:pt>
                <c:pt idx="91">
                  <c:v>60</c:v>
                </c:pt>
                <c:pt idx="92">
                  <c:v>62</c:v>
                </c:pt>
                <c:pt idx="93">
                  <c:v>65</c:v>
                </c:pt>
                <c:pt idx="94">
                  <c:v>70</c:v>
                </c:pt>
                <c:pt idx="95">
                  <c:v>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92288"/>
        <c:axId val="156093824"/>
      </c:lineChart>
      <c:catAx>
        <c:axId val="156092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09382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6093824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092288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A.1.12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CZ'!$B$22:$CS$22</c:f>
              <c:numCache>
                <c:formatCode>0.0</c:formatCode>
                <c:ptCount val="96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112.23</c:v>
                </c:pt>
                <c:pt idx="88">
                  <c:v>78.12</c:v>
                </c:pt>
                <c:pt idx="89">
                  <c:v>80.09</c:v>
                </c:pt>
                <c:pt idx="90">
                  <c:v>84.71</c:v>
                </c:pt>
                <c:pt idx="91">
                  <c:v>92.41</c:v>
                </c:pt>
                <c:pt idx="92">
                  <c:v>95.49</c:v>
                </c:pt>
                <c:pt idx="93">
                  <c:v>100.11</c:v>
                </c:pt>
                <c:pt idx="94">
                  <c:v>107.81</c:v>
                </c:pt>
                <c:pt idx="95">
                  <c:v>110.89</c:v>
                </c:pt>
              </c:numCache>
            </c:numRef>
          </c:val>
          <c:smooth val="0"/>
        </c:ser>
        <c:ser>
          <c:idx val="0"/>
          <c:order val="1"/>
          <c:tx>
            <c:v>Pšenice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A.1.12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CZ'!$B$23:$CS$23</c:f>
              <c:numCache>
                <c:formatCode>0.0</c:formatCode>
                <c:ptCount val="96"/>
                <c:pt idx="0">
                  <c:v>102.85</c:v>
                </c:pt>
                <c:pt idx="1">
                  <c:v>90.18</c:v>
                </c:pt>
                <c:pt idx="2">
                  <c:v>89.65</c:v>
                </c:pt>
                <c:pt idx="3">
                  <c:v>101.85</c:v>
                </c:pt>
                <c:pt idx="4">
                  <c:v>103.49</c:v>
                </c:pt>
                <c:pt idx="5">
                  <c:v>96.22</c:v>
                </c:pt>
                <c:pt idx="6">
                  <c:v>97.41</c:v>
                </c:pt>
                <c:pt idx="7">
                  <c:v>107.92</c:v>
                </c:pt>
                <c:pt idx="8">
                  <c:v>97.95</c:v>
                </c:pt>
                <c:pt idx="9">
                  <c:v>97.65</c:v>
                </c:pt>
                <c:pt idx="10">
                  <c:v>118.23</c:v>
                </c:pt>
                <c:pt idx="11">
                  <c:v>127.74</c:v>
                </c:pt>
                <c:pt idx="12">
                  <c:v>136.22</c:v>
                </c:pt>
                <c:pt idx="13">
                  <c:v>160.72</c:v>
                </c:pt>
                <c:pt idx="14">
                  <c:v>120.01</c:v>
                </c:pt>
                <c:pt idx="15">
                  <c:v>112.62</c:v>
                </c:pt>
                <c:pt idx="16">
                  <c:v>116.27</c:v>
                </c:pt>
                <c:pt idx="17">
                  <c:v>122.86</c:v>
                </c:pt>
                <c:pt idx="18">
                  <c:v>116.78</c:v>
                </c:pt>
                <c:pt idx="19">
                  <c:v>117.42</c:v>
                </c:pt>
                <c:pt idx="20">
                  <c:v>112.93</c:v>
                </c:pt>
                <c:pt idx="21">
                  <c:v>98.86</c:v>
                </c:pt>
                <c:pt idx="22">
                  <c:v>82.84</c:v>
                </c:pt>
                <c:pt idx="23">
                  <c:v>89.13</c:v>
                </c:pt>
                <c:pt idx="24">
                  <c:v>93.37</c:v>
                </c:pt>
                <c:pt idx="25">
                  <c:v>94.29</c:v>
                </c:pt>
                <c:pt idx="26">
                  <c:v>89.19</c:v>
                </c:pt>
                <c:pt idx="27">
                  <c:v>87.46</c:v>
                </c:pt>
                <c:pt idx="28">
                  <c:v>90.8</c:v>
                </c:pt>
                <c:pt idx="29">
                  <c:v>100.31</c:v>
                </c:pt>
                <c:pt idx="30">
                  <c:v>102.84</c:v>
                </c:pt>
                <c:pt idx="31">
                  <c:v>121.1</c:v>
                </c:pt>
                <c:pt idx="32">
                  <c:v>115.46</c:v>
                </c:pt>
                <c:pt idx="33">
                  <c:v>120.52</c:v>
                </c:pt>
                <c:pt idx="34">
                  <c:v>110.26</c:v>
                </c:pt>
                <c:pt idx="35">
                  <c:v>107.7</c:v>
                </c:pt>
                <c:pt idx="36">
                  <c:v>105.42</c:v>
                </c:pt>
                <c:pt idx="37">
                  <c:v>97.95</c:v>
                </c:pt>
                <c:pt idx="38">
                  <c:v>120.13</c:v>
                </c:pt>
                <c:pt idx="39">
                  <c:v>129.65</c:v>
                </c:pt>
                <c:pt idx="40">
                  <c:v>102.19</c:v>
                </c:pt>
                <c:pt idx="41">
                  <c:v>89.57</c:v>
                </c:pt>
                <c:pt idx="42">
                  <c:v>95.54</c:v>
                </c:pt>
                <c:pt idx="43">
                  <c:v>100.28</c:v>
                </c:pt>
                <c:pt idx="44">
                  <c:v>101.86</c:v>
                </c:pt>
                <c:pt idx="45">
                  <c:v>101.11</c:v>
                </c:pt>
                <c:pt idx="46">
                  <c:v>89.79</c:v>
                </c:pt>
                <c:pt idx="47">
                  <c:v>86.75</c:v>
                </c:pt>
                <c:pt idx="48">
                  <c:v>81.83</c:v>
                </c:pt>
                <c:pt idx="49">
                  <c:v>80.14</c:v>
                </c:pt>
                <c:pt idx="50">
                  <c:v>86.31</c:v>
                </c:pt>
                <c:pt idx="51">
                  <c:v>95.36</c:v>
                </c:pt>
                <c:pt idx="52">
                  <c:v>97.23</c:v>
                </c:pt>
                <c:pt idx="53">
                  <c:v>100.69</c:v>
                </c:pt>
                <c:pt idx="54">
                  <c:v>102.54</c:v>
                </c:pt>
                <c:pt idx="55">
                  <c:v>106.19</c:v>
                </c:pt>
                <c:pt idx="56">
                  <c:v>99.81</c:v>
                </c:pt>
                <c:pt idx="57">
                  <c:v>101.44</c:v>
                </c:pt>
                <c:pt idx="58">
                  <c:v>131.44</c:v>
                </c:pt>
                <c:pt idx="59">
                  <c:v>148.96</c:v>
                </c:pt>
                <c:pt idx="60">
                  <c:v>165.23</c:v>
                </c:pt>
                <c:pt idx="61">
                  <c:v>129.46</c:v>
                </c:pt>
                <c:pt idx="62">
                  <c:v>119.88</c:v>
                </c:pt>
                <c:pt idx="63">
                  <c:v>103.24</c:v>
                </c:pt>
                <c:pt idx="64">
                  <c:v>115.53</c:v>
                </c:pt>
                <c:pt idx="65">
                  <c:v>114.19</c:v>
                </c:pt>
                <c:pt idx="66">
                  <c:v>87.9</c:v>
                </c:pt>
                <c:pt idx="67">
                  <c:v>84.69</c:v>
                </c:pt>
                <c:pt idx="68">
                  <c:v>86.11</c:v>
                </c:pt>
                <c:pt idx="69">
                  <c:v>84.12</c:v>
                </c:pt>
                <c:pt idx="70">
                  <c:v>108</c:v>
                </c:pt>
                <c:pt idx="71">
                  <c:v>121.76</c:v>
                </c:pt>
                <c:pt idx="72">
                  <c:v>138.55000000000001</c:v>
                </c:pt>
                <c:pt idx="73">
                  <c:v>134.74</c:v>
                </c:pt>
                <c:pt idx="74">
                  <c:v>128.21</c:v>
                </c:pt>
                <c:pt idx="75">
                  <c:v>123.5</c:v>
                </c:pt>
                <c:pt idx="76">
                  <c:v>125.53</c:v>
                </c:pt>
                <c:pt idx="77">
                  <c:v>124.78</c:v>
                </c:pt>
                <c:pt idx="78">
                  <c:v>164.93</c:v>
                </c:pt>
                <c:pt idx="79">
                  <c:v>162.41999999999999</c:v>
                </c:pt>
                <c:pt idx="80">
                  <c:v>146.46</c:v>
                </c:pt>
                <c:pt idx="81">
                  <c:v>145.94999999999999</c:v>
                </c:pt>
                <c:pt idx="82">
                  <c:v>140.41</c:v>
                </c:pt>
                <c:pt idx="83">
                  <c:v>141.82</c:v>
                </c:pt>
                <c:pt idx="84">
                  <c:v>140.01</c:v>
                </c:pt>
                <c:pt idx="85">
                  <c:v>151.66</c:v>
                </c:pt>
                <c:pt idx="86">
                  <c:v>128.68</c:v>
                </c:pt>
                <c:pt idx="87">
                  <c:v>132.38999999999999</c:v>
                </c:pt>
                <c:pt idx="88">
                  <c:v>118.31</c:v>
                </c:pt>
                <c:pt idx="89">
                  <c:v>118.74</c:v>
                </c:pt>
                <c:pt idx="90">
                  <c:v>121.22</c:v>
                </c:pt>
                <c:pt idx="91">
                  <c:v>124.96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740800"/>
        <c:axId val="155742592"/>
      </c:lineChart>
      <c:catAx>
        <c:axId val="155740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74259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5742592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74080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588838214133778"/>
          <c:y val="0.76462761528502265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A.1.12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EN'!$B$22:$CS$22</c:f>
              <c:numCache>
                <c:formatCode>0.0</c:formatCode>
                <c:ptCount val="96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112.23</c:v>
                </c:pt>
                <c:pt idx="88">
                  <c:v>78.12</c:v>
                </c:pt>
                <c:pt idx="89">
                  <c:v>80.09</c:v>
                </c:pt>
                <c:pt idx="90">
                  <c:v>84.71</c:v>
                </c:pt>
                <c:pt idx="91">
                  <c:v>92.41</c:v>
                </c:pt>
                <c:pt idx="92">
                  <c:v>95.49</c:v>
                </c:pt>
                <c:pt idx="93">
                  <c:v>100.11</c:v>
                </c:pt>
                <c:pt idx="94">
                  <c:v>107.81</c:v>
                </c:pt>
                <c:pt idx="95">
                  <c:v>110.89</c:v>
                </c:pt>
              </c:numCache>
            </c:numRef>
          </c:val>
          <c:smooth val="0"/>
        </c:ser>
        <c:ser>
          <c:idx val="0"/>
          <c:order val="1"/>
          <c:tx>
            <c:v>Wheat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A.1.12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EN'!$B$23:$CS$23</c:f>
              <c:numCache>
                <c:formatCode>0.0</c:formatCode>
                <c:ptCount val="96"/>
                <c:pt idx="0">
                  <c:v>102.85</c:v>
                </c:pt>
                <c:pt idx="1">
                  <c:v>90.18</c:v>
                </c:pt>
                <c:pt idx="2">
                  <c:v>89.65</c:v>
                </c:pt>
                <c:pt idx="3">
                  <c:v>101.85</c:v>
                </c:pt>
                <c:pt idx="4">
                  <c:v>103.49</c:v>
                </c:pt>
                <c:pt idx="5">
                  <c:v>96.22</c:v>
                </c:pt>
                <c:pt idx="6">
                  <c:v>97.41</c:v>
                </c:pt>
                <c:pt idx="7">
                  <c:v>107.92</c:v>
                </c:pt>
                <c:pt idx="8">
                  <c:v>97.95</c:v>
                </c:pt>
                <c:pt idx="9">
                  <c:v>97.65</c:v>
                </c:pt>
                <c:pt idx="10">
                  <c:v>118.23</c:v>
                </c:pt>
                <c:pt idx="11">
                  <c:v>127.74</c:v>
                </c:pt>
                <c:pt idx="12">
                  <c:v>136.22</c:v>
                </c:pt>
                <c:pt idx="13">
                  <c:v>160.72</c:v>
                </c:pt>
                <c:pt idx="14">
                  <c:v>120.01</c:v>
                </c:pt>
                <c:pt idx="15">
                  <c:v>112.62</c:v>
                </c:pt>
                <c:pt idx="16">
                  <c:v>116.27</c:v>
                </c:pt>
                <c:pt idx="17">
                  <c:v>122.86</c:v>
                </c:pt>
                <c:pt idx="18">
                  <c:v>116.78</c:v>
                </c:pt>
                <c:pt idx="19">
                  <c:v>117.42</c:v>
                </c:pt>
                <c:pt idx="20">
                  <c:v>112.93</c:v>
                </c:pt>
                <c:pt idx="21">
                  <c:v>98.86</c:v>
                </c:pt>
                <c:pt idx="22">
                  <c:v>82.84</c:v>
                </c:pt>
                <c:pt idx="23">
                  <c:v>89.13</c:v>
                </c:pt>
                <c:pt idx="24">
                  <c:v>93.37</c:v>
                </c:pt>
                <c:pt idx="25">
                  <c:v>94.29</c:v>
                </c:pt>
                <c:pt idx="26">
                  <c:v>89.19</c:v>
                </c:pt>
                <c:pt idx="27">
                  <c:v>87.46</c:v>
                </c:pt>
                <c:pt idx="28">
                  <c:v>90.8</c:v>
                </c:pt>
                <c:pt idx="29">
                  <c:v>100.31</c:v>
                </c:pt>
                <c:pt idx="30">
                  <c:v>102.84</c:v>
                </c:pt>
                <c:pt idx="31">
                  <c:v>121.1</c:v>
                </c:pt>
                <c:pt idx="32">
                  <c:v>115.46</c:v>
                </c:pt>
                <c:pt idx="33">
                  <c:v>120.52</c:v>
                </c:pt>
                <c:pt idx="34">
                  <c:v>110.26</c:v>
                </c:pt>
                <c:pt idx="35">
                  <c:v>107.7</c:v>
                </c:pt>
                <c:pt idx="36">
                  <c:v>105.42</c:v>
                </c:pt>
                <c:pt idx="37">
                  <c:v>97.95</c:v>
                </c:pt>
                <c:pt idx="38">
                  <c:v>120.13</c:v>
                </c:pt>
                <c:pt idx="39">
                  <c:v>129.65</c:v>
                </c:pt>
                <c:pt idx="40">
                  <c:v>102.19</c:v>
                </c:pt>
                <c:pt idx="41">
                  <c:v>89.57</c:v>
                </c:pt>
                <c:pt idx="42">
                  <c:v>95.54</c:v>
                </c:pt>
                <c:pt idx="43">
                  <c:v>100.28</c:v>
                </c:pt>
                <c:pt idx="44">
                  <c:v>101.86</c:v>
                </c:pt>
                <c:pt idx="45">
                  <c:v>101.11</c:v>
                </c:pt>
                <c:pt idx="46">
                  <c:v>89.79</c:v>
                </c:pt>
                <c:pt idx="47">
                  <c:v>86.75</c:v>
                </c:pt>
                <c:pt idx="48">
                  <c:v>81.83</c:v>
                </c:pt>
                <c:pt idx="49">
                  <c:v>80.14</c:v>
                </c:pt>
                <c:pt idx="50">
                  <c:v>86.31</c:v>
                </c:pt>
                <c:pt idx="51">
                  <c:v>95.36</c:v>
                </c:pt>
                <c:pt idx="52">
                  <c:v>97.23</c:v>
                </c:pt>
                <c:pt idx="53">
                  <c:v>100.69</c:v>
                </c:pt>
                <c:pt idx="54">
                  <c:v>102.54</c:v>
                </c:pt>
                <c:pt idx="55">
                  <c:v>106.19</c:v>
                </c:pt>
                <c:pt idx="56">
                  <c:v>99.81</c:v>
                </c:pt>
                <c:pt idx="57">
                  <c:v>101.44</c:v>
                </c:pt>
                <c:pt idx="58">
                  <c:v>131.44</c:v>
                </c:pt>
                <c:pt idx="59">
                  <c:v>148.96</c:v>
                </c:pt>
                <c:pt idx="60">
                  <c:v>165.23</c:v>
                </c:pt>
                <c:pt idx="61">
                  <c:v>129.46</c:v>
                </c:pt>
                <c:pt idx="62">
                  <c:v>119.88</c:v>
                </c:pt>
                <c:pt idx="63">
                  <c:v>103.24</c:v>
                </c:pt>
                <c:pt idx="64">
                  <c:v>115.53</c:v>
                </c:pt>
                <c:pt idx="65">
                  <c:v>114.19</c:v>
                </c:pt>
                <c:pt idx="66">
                  <c:v>87.9</c:v>
                </c:pt>
                <c:pt idx="67">
                  <c:v>84.69</c:v>
                </c:pt>
                <c:pt idx="68">
                  <c:v>86.11</c:v>
                </c:pt>
                <c:pt idx="69">
                  <c:v>84.12</c:v>
                </c:pt>
                <c:pt idx="70">
                  <c:v>108</c:v>
                </c:pt>
                <c:pt idx="71">
                  <c:v>121.76</c:v>
                </c:pt>
                <c:pt idx="72">
                  <c:v>138.55000000000001</c:v>
                </c:pt>
                <c:pt idx="73">
                  <c:v>134.74</c:v>
                </c:pt>
                <c:pt idx="74">
                  <c:v>128.21</c:v>
                </c:pt>
                <c:pt idx="75">
                  <c:v>123.5</c:v>
                </c:pt>
                <c:pt idx="76">
                  <c:v>125.53</c:v>
                </c:pt>
                <c:pt idx="77">
                  <c:v>124.78</c:v>
                </c:pt>
                <c:pt idx="78">
                  <c:v>164.93</c:v>
                </c:pt>
                <c:pt idx="79">
                  <c:v>162.41999999999999</c:v>
                </c:pt>
                <c:pt idx="80">
                  <c:v>146.46</c:v>
                </c:pt>
                <c:pt idx="81">
                  <c:v>145.94999999999999</c:v>
                </c:pt>
                <c:pt idx="82">
                  <c:v>140.41</c:v>
                </c:pt>
                <c:pt idx="83">
                  <c:v>141.82</c:v>
                </c:pt>
                <c:pt idx="84">
                  <c:v>140.01</c:v>
                </c:pt>
                <c:pt idx="85">
                  <c:v>151.66</c:v>
                </c:pt>
                <c:pt idx="86">
                  <c:v>128.68</c:v>
                </c:pt>
                <c:pt idx="87">
                  <c:v>132.38999999999999</c:v>
                </c:pt>
                <c:pt idx="88">
                  <c:v>118.31</c:v>
                </c:pt>
                <c:pt idx="89">
                  <c:v>118.74</c:v>
                </c:pt>
                <c:pt idx="90">
                  <c:v>121.22</c:v>
                </c:pt>
                <c:pt idx="91">
                  <c:v>124.96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09152"/>
        <c:axId val="156210688"/>
      </c:lineChart>
      <c:catAx>
        <c:axId val="156209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21068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6210688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20915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893998661145319"/>
          <c:y val="0.75927341377564372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CZ'!$B$20:$T$20</c:f>
              <c:numCache>
                <c:formatCode>0.0</c:formatCode>
                <c:ptCount val="19"/>
                <c:pt idx="0">
                  <c:v>-3.67</c:v>
                </c:pt>
                <c:pt idx="1">
                  <c:v>-2.2000000000000002</c:v>
                </c:pt>
                <c:pt idx="2">
                  <c:v>-2.5</c:v>
                </c:pt>
                <c:pt idx="3">
                  <c:v>-3.51</c:v>
                </c:pt>
                <c:pt idx="4">
                  <c:v>-5.35</c:v>
                </c:pt>
                <c:pt idx="5">
                  <c:v>-5.92</c:v>
                </c:pt>
                <c:pt idx="6">
                  <c:v>-5.48</c:v>
                </c:pt>
                <c:pt idx="7">
                  <c:v>-1.43</c:v>
                </c:pt>
                <c:pt idx="8">
                  <c:v>-1.65</c:v>
                </c:pt>
                <c:pt idx="9">
                  <c:v>-2.52</c:v>
                </c:pt>
                <c:pt idx="10">
                  <c:v>-1.8</c:v>
                </c:pt>
                <c:pt idx="11">
                  <c:v>-3.32</c:v>
                </c:pt>
                <c:pt idx="12">
                  <c:v>-4.21</c:v>
                </c:pt>
                <c:pt idx="13">
                  <c:v>-3.74</c:v>
                </c:pt>
                <c:pt idx="14">
                  <c:v>-2.44</c:v>
                </c:pt>
                <c:pt idx="15">
                  <c:v>-1.32</c:v>
                </c:pt>
                <c:pt idx="16">
                  <c:v>0.04</c:v>
                </c:pt>
                <c:pt idx="17">
                  <c:v>-1</c:v>
                </c:pt>
                <c:pt idx="18">
                  <c:v>-1.78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CZ'!$B$21:$T$21</c:f>
              <c:numCache>
                <c:formatCode>0.0</c:formatCode>
                <c:ptCount val="19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-0.19</c:v>
                </c:pt>
                <c:pt idx="15">
                  <c:v>-1.97</c:v>
                </c:pt>
                <c:pt idx="16">
                  <c:v>-0.19</c:v>
                </c:pt>
                <c:pt idx="17">
                  <c:v>0.09</c:v>
                </c:pt>
                <c:pt idx="18">
                  <c:v>-0.28999999999999998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CZ'!$B$22:$T$22</c:f>
              <c:numCache>
                <c:formatCode>0.0</c:formatCode>
                <c:ptCount val="19"/>
                <c:pt idx="0">
                  <c:v>0.18</c:v>
                </c:pt>
                <c:pt idx="1">
                  <c:v>-0.45</c:v>
                </c:pt>
                <c:pt idx="2">
                  <c:v>-0.56999999999999995</c:v>
                </c:pt>
                <c:pt idx="3">
                  <c:v>0.4</c:v>
                </c:pt>
                <c:pt idx="4">
                  <c:v>0.38</c:v>
                </c:pt>
                <c:pt idx="5">
                  <c:v>-0.23</c:v>
                </c:pt>
                <c:pt idx="6">
                  <c:v>-0.68</c:v>
                </c:pt>
                <c:pt idx="7">
                  <c:v>-0.6</c:v>
                </c:pt>
                <c:pt idx="8">
                  <c:v>-0.01</c:v>
                </c:pt>
                <c:pt idx="9">
                  <c:v>0.96</c:v>
                </c:pt>
                <c:pt idx="10">
                  <c:v>1.37</c:v>
                </c:pt>
                <c:pt idx="11">
                  <c:v>1.3</c:v>
                </c:pt>
                <c:pt idx="12">
                  <c:v>-1.35</c:v>
                </c:pt>
                <c:pt idx="13">
                  <c:v>-0.7</c:v>
                </c:pt>
                <c:pt idx="14">
                  <c:v>-0.23</c:v>
                </c:pt>
                <c:pt idx="15">
                  <c:v>-0.7</c:v>
                </c:pt>
                <c:pt idx="16">
                  <c:v>-1.1499999999999999</c:v>
                </c:pt>
                <c:pt idx="17">
                  <c:v>-0.44</c:v>
                </c:pt>
                <c:pt idx="18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55268992"/>
        <c:axId val="155270528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CZ'!$B$19:$T$19</c:f>
              <c:numCache>
                <c:formatCode>0.0</c:formatCode>
                <c:ptCount val="19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-2.86</c:v>
                </c:pt>
                <c:pt idx="15">
                  <c:v>-3.99</c:v>
                </c:pt>
                <c:pt idx="16">
                  <c:v>-1.3</c:v>
                </c:pt>
                <c:pt idx="17">
                  <c:v>-1.35</c:v>
                </c:pt>
                <c:pt idx="18">
                  <c:v>-2.0099999999999998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68992"/>
        <c:axId val="155270528"/>
      </c:lineChart>
      <c:catAx>
        <c:axId val="155268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270528"/>
        <c:crosses val="autoZero"/>
        <c:auto val="1"/>
        <c:lblAlgn val="ctr"/>
        <c:lblOffset val="100"/>
        <c:tickMarkSkip val="2"/>
        <c:noMultiLvlLbl val="0"/>
      </c:catAx>
      <c:valAx>
        <c:axId val="155270528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26899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31620764598994"/>
          <c:y val="5.9461749826660852E-2"/>
          <c:w val="0.3969462357929241"/>
          <c:h val="0.2561503613418186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361279624226E-2"/>
          <c:w val="0.83995459704880815"/>
          <c:h val="0.84640946215393709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EN'!$B$18:$FA$18</c:f>
              <c:numCache>
                <c:formatCode>General</c:formatCode>
                <c:ptCount val="15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EN'!$B$20:$T$20</c:f>
              <c:numCache>
                <c:formatCode>0.0</c:formatCode>
                <c:ptCount val="19"/>
                <c:pt idx="0">
                  <c:v>-3.67</c:v>
                </c:pt>
                <c:pt idx="1">
                  <c:v>-2.2000000000000002</c:v>
                </c:pt>
                <c:pt idx="2">
                  <c:v>-2.5</c:v>
                </c:pt>
                <c:pt idx="3">
                  <c:v>-3.51</c:v>
                </c:pt>
                <c:pt idx="4">
                  <c:v>-5.35</c:v>
                </c:pt>
                <c:pt idx="5">
                  <c:v>-5.92</c:v>
                </c:pt>
                <c:pt idx="6">
                  <c:v>-5.48</c:v>
                </c:pt>
                <c:pt idx="7">
                  <c:v>-1.43</c:v>
                </c:pt>
                <c:pt idx="8">
                  <c:v>-1.65</c:v>
                </c:pt>
                <c:pt idx="9">
                  <c:v>-2.52</c:v>
                </c:pt>
                <c:pt idx="10">
                  <c:v>-1.8</c:v>
                </c:pt>
                <c:pt idx="11">
                  <c:v>-3.32</c:v>
                </c:pt>
                <c:pt idx="12">
                  <c:v>-4.21</c:v>
                </c:pt>
                <c:pt idx="13">
                  <c:v>-3.74</c:v>
                </c:pt>
                <c:pt idx="14">
                  <c:v>-2.44</c:v>
                </c:pt>
                <c:pt idx="15">
                  <c:v>-1.32</c:v>
                </c:pt>
                <c:pt idx="16">
                  <c:v>0.04</c:v>
                </c:pt>
                <c:pt idx="17">
                  <c:v>-1</c:v>
                </c:pt>
                <c:pt idx="18">
                  <c:v>-1.78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A.2.1 EN'!$B$18:$FA$18</c:f>
              <c:numCache>
                <c:formatCode>General</c:formatCode>
                <c:ptCount val="15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EN'!$B$21:$T$21</c:f>
              <c:numCache>
                <c:formatCode>0.0</c:formatCode>
                <c:ptCount val="19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-0.19</c:v>
                </c:pt>
                <c:pt idx="15">
                  <c:v>-1.97</c:v>
                </c:pt>
                <c:pt idx="16">
                  <c:v>-0.19</c:v>
                </c:pt>
                <c:pt idx="17">
                  <c:v>0.09</c:v>
                </c:pt>
                <c:pt idx="18">
                  <c:v>-0.28999999999999998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A.2.1 EN'!$B$18:$FA$18</c:f>
              <c:numCache>
                <c:formatCode>General</c:formatCode>
                <c:ptCount val="15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EN'!$B$22:$T$22</c:f>
              <c:numCache>
                <c:formatCode>0.0</c:formatCode>
                <c:ptCount val="19"/>
                <c:pt idx="0">
                  <c:v>0.18</c:v>
                </c:pt>
                <c:pt idx="1">
                  <c:v>-0.45</c:v>
                </c:pt>
                <c:pt idx="2">
                  <c:v>-0.56999999999999995</c:v>
                </c:pt>
                <c:pt idx="3">
                  <c:v>0.4</c:v>
                </c:pt>
                <c:pt idx="4">
                  <c:v>0.38</c:v>
                </c:pt>
                <c:pt idx="5">
                  <c:v>-0.23</c:v>
                </c:pt>
                <c:pt idx="6">
                  <c:v>-0.68</c:v>
                </c:pt>
                <c:pt idx="7">
                  <c:v>-0.6</c:v>
                </c:pt>
                <c:pt idx="8">
                  <c:v>-0.01</c:v>
                </c:pt>
                <c:pt idx="9">
                  <c:v>0.96</c:v>
                </c:pt>
                <c:pt idx="10">
                  <c:v>1.37</c:v>
                </c:pt>
                <c:pt idx="11">
                  <c:v>1.3</c:v>
                </c:pt>
                <c:pt idx="12">
                  <c:v>-1.35</c:v>
                </c:pt>
                <c:pt idx="13">
                  <c:v>-0.7</c:v>
                </c:pt>
                <c:pt idx="14">
                  <c:v>-0.23</c:v>
                </c:pt>
                <c:pt idx="15">
                  <c:v>-0.7</c:v>
                </c:pt>
                <c:pt idx="16">
                  <c:v>-1.1499999999999999</c:v>
                </c:pt>
                <c:pt idx="17">
                  <c:v>-0.44</c:v>
                </c:pt>
                <c:pt idx="18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56360064"/>
        <c:axId val="155853952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EN'!$B$18:$FA$18</c:f>
              <c:numCache>
                <c:formatCode>General</c:formatCode>
                <c:ptCount val="15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EN'!$B$19:$T$19</c:f>
              <c:numCache>
                <c:formatCode>0.0</c:formatCode>
                <c:ptCount val="19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-2.86</c:v>
                </c:pt>
                <c:pt idx="15">
                  <c:v>-3.99</c:v>
                </c:pt>
                <c:pt idx="16">
                  <c:v>-1.3</c:v>
                </c:pt>
                <c:pt idx="17">
                  <c:v>-1.35</c:v>
                </c:pt>
                <c:pt idx="18">
                  <c:v>-2.0099999999999998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60064"/>
        <c:axId val="155853952"/>
      </c:lineChart>
      <c:catAx>
        <c:axId val="156360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853952"/>
        <c:crosses val="autoZero"/>
        <c:auto val="1"/>
        <c:lblAlgn val="ctr"/>
        <c:lblOffset val="100"/>
        <c:tickMarkSkip val="2"/>
        <c:noMultiLvlLbl val="0"/>
      </c:catAx>
      <c:valAx>
        <c:axId val="155853952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3600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31620764598994"/>
          <c:y val="5.9461749826660852E-2"/>
          <c:w val="0.35622225389247159"/>
          <c:h val="0.2561503613418186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71590034900609E-2"/>
          <c:y val="5.4355973372498242E-2"/>
          <c:w val="0.84067018892984602"/>
          <c:h val="0.8457029043443499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A.2.2 CZ'!$B$19:$T$19</c:f>
              <c:numCache>
                <c:formatCode>0.0</c:formatCode>
                <c:ptCount val="19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40.96</c:v>
                </c:pt>
                <c:pt idx="15">
                  <c:v>45.5</c:v>
                </c:pt>
                <c:pt idx="16">
                  <c:v>45.74</c:v>
                </c:pt>
                <c:pt idx="17">
                  <c:v>43.23</c:v>
                </c:pt>
                <c:pt idx="18">
                  <c:v>41.33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5072768"/>
        <c:axId val="155074560"/>
      </c:barChart>
      <c:catAx>
        <c:axId val="155072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07456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507456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072768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3604007014267656"/>
          <c:h val="0.839610328678546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EN'!$B$19:$BI$19</c:f>
              <c:numCache>
                <c:formatCode>0.0</c:formatCode>
                <c:ptCount val="60"/>
                <c:pt idx="0">
                  <c:v>2.57</c:v>
                </c:pt>
                <c:pt idx="1">
                  <c:v>2.63</c:v>
                </c:pt>
                <c:pt idx="2">
                  <c:v>2.62</c:v>
                </c:pt>
                <c:pt idx="3">
                  <c:v>2.62</c:v>
                </c:pt>
                <c:pt idx="4">
                  <c:v>2.67</c:v>
                </c:pt>
                <c:pt idx="5">
                  <c:v>2.5</c:v>
                </c:pt>
                <c:pt idx="6">
                  <c:v>2.4500000000000002</c:v>
                </c:pt>
                <c:pt idx="7">
                  <c:v>2.4300000000000002</c:v>
                </c:pt>
                <c:pt idx="8">
                  <c:v>2.41</c:v>
                </c:pt>
                <c:pt idx="9">
                  <c:v>2.4</c:v>
                </c:pt>
                <c:pt idx="10">
                  <c:v>2.23</c:v>
                </c:pt>
                <c:pt idx="11">
                  <c:v>2.2200000000000002</c:v>
                </c:pt>
                <c:pt idx="12">
                  <c:v>1.63</c:v>
                </c:pt>
                <c:pt idx="13">
                  <c:v>1.55</c:v>
                </c:pt>
                <c:pt idx="14">
                  <c:v>1.58</c:v>
                </c:pt>
                <c:pt idx="15">
                  <c:v>1.57</c:v>
                </c:pt>
                <c:pt idx="16">
                  <c:v>1.35</c:v>
                </c:pt>
                <c:pt idx="17">
                  <c:v>1.3</c:v>
                </c:pt>
                <c:pt idx="18">
                  <c:v>1.21</c:v>
                </c:pt>
                <c:pt idx="19">
                  <c:v>1.24</c:v>
                </c:pt>
                <c:pt idx="20">
                  <c:v>1.26</c:v>
                </c:pt>
                <c:pt idx="21">
                  <c:v>1.25</c:v>
                </c:pt>
                <c:pt idx="22">
                  <c:v>1.24</c:v>
                </c:pt>
                <c:pt idx="23">
                  <c:v>1.05</c:v>
                </c:pt>
                <c:pt idx="24">
                  <c:v>-0.56999999999999995</c:v>
                </c:pt>
                <c:pt idx="25">
                  <c:v>-0.56000000000000005</c:v>
                </c:pt>
                <c:pt idx="26">
                  <c:v>-0.56000000000000005</c:v>
                </c:pt>
                <c:pt idx="27">
                  <c:v>-0.57999999999999996</c:v>
                </c:pt>
                <c:pt idx="28">
                  <c:v>-0.42</c:v>
                </c:pt>
                <c:pt idx="29">
                  <c:v>-0.42</c:v>
                </c:pt>
                <c:pt idx="30">
                  <c:v>-0.27</c:v>
                </c:pt>
                <c:pt idx="31">
                  <c:v>-0.3</c:v>
                </c:pt>
                <c:pt idx="32">
                  <c:v>-0.3</c:v>
                </c:pt>
                <c:pt idx="33">
                  <c:v>-0.28999999999999998</c:v>
                </c:pt>
                <c:pt idx="34">
                  <c:v>-0.28000000000000003</c:v>
                </c:pt>
                <c:pt idx="35">
                  <c:v>-0.22</c:v>
                </c:pt>
                <c:pt idx="36">
                  <c:v>0.03</c:v>
                </c:pt>
                <c:pt idx="37">
                  <c:v>0.04</c:v>
                </c:pt>
                <c:pt idx="38">
                  <c:v>0.22</c:v>
                </c:pt>
                <c:pt idx="39">
                  <c:v>0.22</c:v>
                </c:pt>
                <c:pt idx="40">
                  <c:v>0.21</c:v>
                </c:pt>
                <c:pt idx="41">
                  <c:v>0.21</c:v>
                </c:pt>
                <c:pt idx="42">
                  <c:v>0.08</c:v>
                </c:pt>
                <c:pt idx="43">
                  <c:v>0.08</c:v>
                </c:pt>
                <c:pt idx="44">
                  <c:v>0.05</c:v>
                </c:pt>
                <c:pt idx="45">
                  <c:v>0.06</c:v>
                </c:pt>
                <c:pt idx="46">
                  <c:v>0.05</c:v>
                </c:pt>
                <c:pt idx="47">
                  <c:v>0.02</c:v>
                </c:pt>
                <c:pt idx="48">
                  <c:v>0.36</c:v>
                </c:pt>
                <c:pt idx="49">
                  <c:v>0.34</c:v>
                </c:pt>
                <c:pt idx="50">
                  <c:v>0.14000000000000001</c:v>
                </c:pt>
                <c:pt idx="51">
                  <c:v>0.14000000000000001</c:v>
                </c:pt>
                <c:pt idx="52">
                  <c:v>0.14000000000000001</c:v>
                </c:pt>
                <c:pt idx="53">
                  <c:v>0.14000000000000001</c:v>
                </c:pt>
                <c:pt idx="54">
                  <c:v>0.19</c:v>
                </c:pt>
                <c:pt idx="55">
                  <c:v>0.19</c:v>
                </c:pt>
                <c:pt idx="56">
                  <c:v>0.19</c:v>
                </c:pt>
                <c:pt idx="57">
                  <c:v>0.19</c:v>
                </c:pt>
                <c:pt idx="58">
                  <c:v>0.19</c:v>
                </c:pt>
                <c:pt idx="59">
                  <c:v>0.19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EN'!$B$21:$BI$21</c:f>
              <c:numCache>
                <c:formatCode>0.0</c:formatCode>
                <c:ptCount val="60"/>
                <c:pt idx="0">
                  <c:v>1</c:v>
                </c:pt>
                <c:pt idx="1">
                  <c:v>1.06</c:v>
                </c:pt>
                <c:pt idx="2">
                  <c:v>1.1599999999999999</c:v>
                </c:pt>
                <c:pt idx="3">
                  <c:v>0.89</c:v>
                </c:pt>
                <c:pt idx="4">
                  <c:v>0.48</c:v>
                </c:pt>
                <c:pt idx="5">
                  <c:v>1.03</c:v>
                </c:pt>
                <c:pt idx="6">
                  <c:v>0.7</c:v>
                </c:pt>
                <c:pt idx="7">
                  <c:v>0.89</c:v>
                </c:pt>
                <c:pt idx="8">
                  <c:v>1</c:v>
                </c:pt>
                <c:pt idx="9">
                  <c:v>1.01</c:v>
                </c:pt>
                <c:pt idx="10">
                  <c:v>0.48</c:v>
                </c:pt>
                <c:pt idx="11">
                  <c:v>0.15</c:v>
                </c:pt>
                <c:pt idx="12">
                  <c:v>0.28000000000000003</c:v>
                </c:pt>
                <c:pt idx="13">
                  <c:v>0.19</c:v>
                </c:pt>
                <c:pt idx="14">
                  <c:v>7.0000000000000007E-2</c:v>
                </c:pt>
                <c:pt idx="15">
                  <c:v>0.17</c:v>
                </c:pt>
                <c:pt idx="16">
                  <c:v>-0.03</c:v>
                </c:pt>
                <c:pt idx="17">
                  <c:v>0.26</c:v>
                </c:pt>
                <c:pt idx="18">
                  <c:v>0.19</c:v>
                </c:pt>
                <c:pt idx="19">
                  <c:v>0.08</c:v>
                </c:pt>
                <c:pt idx="20">
                  <c:v>-0.27</c:v>
                </c:pt>
                <c:pt idx="21">
                  <c:v>-0.35</c:v>
                </c:pt>
                <c:pt idx="22">
                  <c:v>-0.16</c:v>
                </c:pt>
                <c:pt idx="23">
                  <c:v>0.35</c:v>
                </c:pt>
                <c:pt idx="24">
                  <c:v>0.73</c:v>
                </c:pt>
                <c:pt idx="25">
                  <c:v>0.8</c:v>
                </c:pt>
                <c:pt idx="26">
                  <c:v>0.73</c:v>
                </c:pt>
                <c:pt idx="27">
                  <c:v>0.66</c:v>
                </c:pt>
                <c:pt idx="28">
                  <c:v>0.83</c:v>
                </c:pt>
                <c:pt idx="29">
                  <c:v>0.42</c:v>
                </c:pt>
                <c:pt idx="30">
                  <c:v>0.76</c:v>
                </c:pt>
                <c:pt idx="31">
                  <c:v>0.87</c:v>
                </c:pt>
                <c:pt idx="32">
                  <c:v>1.04</c:v>
                </c:pt>
                <c:pt idx="33">
                  <c:v>1.02</c:v>
                </c:pt>
                <c:pt idx="34">
                  <c:v>0.85</c:v>
                </c:pt>
                <c:pt idx="35">
                  <c:v>0.3</c:v>
                </c:pt>
                <c:pt idx="36">
                  <c:v>-0.02</c:v>
                </c:pt>
                <c:pt idx="37">
                  <c:v>-0.09</c:v>
                </c:pt>
                <c:pt idx="38">
                  <c:v>-0.06</c:v>
                </c:pt>
                <c:pt idx="39">
                  <c:v>0.06</c:v>
                </c:pt>
                <c:pt idx="40">
                  <c:v>0.15</c:v>
                </c:pt>
                <c:pt idx="41">
                  <c:v>0.2</c:v>
                </c:pt>
                <c:pt idx="42">
                  <c:v>0.17</c:v>
                </c:pt>
                <c:pt idx="43">
                  <c:v>0.15</c:v>
                </c:pt>
                <c:pt idx="44">
                  <c:v>0.13</c:v>
                </c:pt>
                <c:pt idx="45">
                  <c:v>0.18</c:v>
                </c:pt>
                <c:pt idx="46">
                  <c:v>0.38</c:v>
                </c:pt>
                <c:pt idx="47">
                  <c:v>0.56999999999999995</c:v>
                </c:pt>
                <c:pt idx="48">
                  <c:v>0.68</c:v>
                </c:pt>
                <c:pt idx="49">
                  <c:v>0.77</c:v>
                </c:pt>
                <c:pt idx="50">
                  <c:v>0.86</c:v>
                </c:pt>
                <c:pt idx="51">
                  <c:v>0.96</c:v>
                </c:pt>
                <c:pt idx="52">
                  <c:v>1.05</c:v>
                </c:pt>
                <c:pt idx="53">
                  <c:v>1.1299999999999999</c:v>
                </c:pt>
                <c:pt idx="54">
                  <c:v>1.21</c:v>
                </c:pt>
                <c:pt idx="55">
                  <c:v>1.31</c:v>
                </c:pt>
                <c:pt idx="56">
                  <c:v>1.4</c:v>
                </c:pt>
                <c:pt idx="57">
                  <c:v>1.46</c:v>
                </c:pt>
                <c:pt idx="58">
                  <c:v>1.52</c:v>
                </c:pt>
                <c:pt idx="59">
                  <c:v>1.56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093824"/>
        <c:axId val="152095360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EN'!$B$20:$BI$20</c:f>
              <c:numCache>
                <c:formatCode>0.0</c:formatCode>
                <c:ptCount val="60"/>
                <c:pt idx="0">
                  <c:v>3.57</c:v>
                </c:pt>
                <c:pt idx="1">
                  <c:v>3.69</c:v>
                </c:pt>
                <c:pt idx="2">
                  <c:v>3.78</c:v>
                </c:pt>
                <c:pt idx="3">
                  <c:v>3.51</c:v>
                </c:pt>
                <c:pt idx="4">
                  <c:v>3.15</c:v>
                </c:pt>
                <c:pt idx="5">
                  <c:v>3.53</c:v>
                </c:pt>
                <c:pt idx="6">
                  <c:v>3.15</c:v>
                </c:pt>
                <c:pt idx="7">
                  <c:v>3.33</c:v>
                </c:pt>
                <c:pt idx="8">
                  <c:v>3.42</c:v>
                </c:pt>
                <c:pt idx="9">
                  <c:v>3.41</c:v>
                </c:pt>
                <c:pt idx="10">
                  <c:v>2.72</c:v>
                </c:pt>
                <c:pt idx="11">
                  <c:v>2.37</c:v>
                </c:pt>
                <c:pt idx="12">
                  <c:v>1.91</c:v>
                </c:pt>
                <c:pt idx="13">
                  <c:v>1.74</c:v>
                </c:pt>
                <c:pt idx="14">
                  <c:v>1.65</c:v>
                </c:pt>
                <c:pt idx="15">
                  <c:v>1.74</c:v>
                </c:pt>
                <c:pt idx="16">
                  <c:v>1.32</c:v>
                </c:pt>
                <c:pt idx="17">
                  <c:v>1.56</c:v>
                </c:pt>
                <c:pt idx="18">
                  <c:v>1.4</c:v>
                </c:pt>
                <c:pt idx="19">
                  <c:v>1.32</c:v>
                </c:pt>
                <c:pt idx="20">
                  <c:v>0.99</c:v>
                </c:pt>
                <c:pt idx="21">
                  <c:v>0.91</c:v>
                </c:pt>
                <c:pt idx="22">
                  <c:v>1.07</c:v>
                </c:pt>
                <c:pt idx="23">
                  <c:v>1.4</c:v>
                </c:pt>
                <c:pt idx="24">
                  <c:v>0.16</c:v>
                </c:pt>
                <c:pt idx="25">
                  <c:v>0.24</c:v>
                </c:pt>
                <c:pt idx="26">
                  <c:v>0.16</c:v>
                </c:pt>
                <c:pt idx="27">
                  <c:v>0.08</c:v>
                </c:pt>
                <c:pt idx="28">
                  <c:v>0.41</c:v>
                </c:pt>
                <c:pt idx="29">
                  <c:v>0</c:v>
                </c:pt>
                <c:pt idx="30">
                  <c:v>0.49</c:v>
                </c:pt>
                <c:pt idx="31">
                  <c:v>0.56999999999999995</c:v>
                </c:pt>
                <c:pt idx="32">
                  <c:v>0.74</c:v>
                </c:pt>
                <c:pt idx="33">
                  <c:v>0.73</c:v>
                </c:pt>
                <c:pt idx="34">
                  <c:v>0.56999999999999995</c:v>
                </c:pt>
                <c:pt idx="35">
                  <c:v>0.08</c:v>
                </c:pt>
                <c:pt idx="36">
                  <c:v>0.01</c:v>
                </c:pt>
                <c:pt idx="37">
                  <c:v>-0.06</c:v>
                </c:pt>
                <c:pt idx="38">
                  <c:v>0.16</c:v>
                </c:pt>
                <c:pt idx="39">
                  <c:v>0.28000000000000003</c:v>
                </c:pt>
                <c:pt idx="40">
                  <c:v>0.36</c:v>
                </c:pt>
                <c:pt idx="41">
                  <c:v>0.41</c:v>
                </c:pt>
                <c:pt idx="42">
                  <c:v>0.26</c:v>
                </c:pt>
                <c:pt idx="43">
                  <c:v>0.23</c:v>
                </c:pt>
                <c:pt idx="44">
                  <c:v>0.19</c:v>
                </c:pt>
                <c:pt idx="45">
                  <c:v>0.24</c:v>
                </c:pt>
                <c:pt idx="46">
                  <c:v>0.43</c:v>
                </c:pt>
                <c:pt idx="47">
                  <c:v>0.59</c:v>
                </c:pt>
                <c:pt idx="48">
                  <c:v>1.04</c:v>
                </c:pt>
                <c:pt idx="49">
                  <c:v>1.1100000000000001</c:v>
                </c:pt>
                <c:pt idx="50">
                  <c:v>1</c:v>
                </c:pt>
                <c:pt idx="51">
                  <c:v>1.1000000000000001</c:v>
                </c:pt>
                <c:pt idx="52">
                  <c:v>1.19</c:v>
                </c:pt>
                <c:pt idx="53">
                  <c:v>1.27</c:v>
                </c:pt>
                <c:pt idx="54">
                  <c:v>1.4</c:v>
                </c:pt>
                <c:pt idx="55">
                  <c:v>1.5</c:v>
                </c:pt>
                <c:pt idx="56">
                  <c:v>1.58</c:v>
                </c:pt>
                <c:pt idx="57">
                  <c:v>1.65</c:v>
                </c:pt>
                <c:pt idx="58">
                  <c:v>1.7</c:v>
                </c:pt>
                <c:pt idx="59">
                  <c:v>1.74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093824"/>
        <c:axId val="152095360"/>
      </c:lineChart>
      <c:catAx>
        <c:axId val="152093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095360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5209536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0938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6406440373032"/>
          <c:y val="0.67119722845419572"/>
          <c:w val="0.44193406408407199"/>
          <c:h val="0.2101771562865210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5683256738886"/>
          <c:y val="5.4444924350492419E-2"/>
          <c:w val="0.84138700113486076"/>
          <c:h val="0.84389632743263243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EN'!$B$18:$FA$18</c:f>
              <c:numCache>
                <c:formatCode>General</c:formatCode>
                <c:ptCount val="15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A.2.2 EN'!$B$19:$T$19</c:f>
              <c:numCache>
                <c:formatCode>0.0</c:formatCode>
                <c:ptCount val="19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40.96</c:v>
                </c:pt>
                <c:pt idx="15">
                  <c:v>45.5</c:v>
                </c:pt>
                <c:pt idx="16">
                  <c:v>45.74</c:v>
                </c:pt>
                <c:pt idx="17">
                  <c:v>43.23</c:v>
                </c:pt>
                <c:pt idx="18">
                  <c:v>41.33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5169536"/>
        <c:axId val="155171072"/>
      </c:barChart>
      <c:catAx>
        <c:axId val="1551695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17107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517107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16953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3604007014267656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A.3.1 CZ'!$B$18:$AK$18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CZ'!$B$19:$AK$19</c:f>
              <c:numCache>
                <c:formatCode>0.0</c:formatCode>
                <c:ptCount val="36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A.3.1 CZ'!$B$18:$AK$18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CZ'!$B$20:$AK$20</c:f>
              <c:numCache>
                <c:formatCode>0.0</c:formatCode>
                <c:ptCount val="36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0.8</c:v>
                </c:pt>
                <c:pt idx="29">
                  <c:v>0.9</c:v>
                </c:pt>
                <c:pt idx="30">
                  <c:v>1.1000000000000001</c:v>
                </c:pt>
                <c:pt idx="31">
                  <c:v>1.3</c:v>
                </c:pt>
                <c:pt idx="32">
                  <c:v>1.4</c:v>
                </c:pt>
                <c:pt idx="33">
                  <c:v>1.5</c:v>
                </c:pt>
                <c:pt idx="34">
                  <c:v>1.6</c:v>
                </c:pt>
                <c:pt idx="35">
                  <c:v>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99104"/>
        <c:axId val="156400640"/>
      </c:lineChart>
      <c:catAx>
        <c:axId val="156399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4006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400640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39910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561769109893991"/>
          <c:y val="6.6788154606020833E-2"/>
          <c:w val="0.40701393095093885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08301841726E-2"/>
          <c:w val="0.83604036763714251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A.3.1 EN'!$B$18:$AK$18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EN'!$B$19:$AK$19</c:f>
              <c:numCache>
                <c:formatCode>0.0</c:formatCode>
                <c:ptCount val="36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A.3.1 EN'!$B$18:$AK$18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EN'!$B$20:$AK$20</c:f>
              <c:numCache>
                <c:formatCode>0.0</c:formatCode>
                <c:ptCount val="36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0.8</c:v>
                </c:pt>
                <c:pt idx="29">
                  <c:v>0.9</c:v>
                </c:pt>
                <c:pt idx="30">
                  <c:v>1.1000000000000001</c:v>
                </c:pt>
                <c:pt idx="31">
                  <c:v>1.3</c:v>
                </c:pt>
                <c:pt idx="32">
                  <c:v>1.4</c:v>
                </c:pt>
                <c:pt idx="33">
                  <c:v>1.5</c:v>
                </c:pt>
                <c:pt idx="34">
                  <c:v>1.6</c:v>
                </c:pt>
                <c:pt idx="35">
                  <c:v>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763264"/>
        <c:axId val="156764800"/>
      </c:lineChart>
      <c:catAx>
        <c:axId val="156763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764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764800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676326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02212491250841"/>
          <c:y val="6.6944368618151104E-2"/>
          <c:w val="0.42974752256988741"/>
          <c:h val="0.1271265235681156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5683256738886"/>
          <c:y val="5.4444924350492419E-2"/>
          <c:w val="0.84138700113486076"/>
          <c:h val="0.84389632743263243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A.3.2 CZ'!$B$18:$AE$18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A.3.2 CZ'!$B$19:$AF$19</c:f>
              <c:numCache>
                <c:formatCode>0.0</c:formatCode>
                <c:ptCount val="31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A.3.2 CZ'!$B$18:$AE$18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A.3.2 CZ'!$B$20:$AF$20</c:f>
              <c:numCache>
                <c:formatCode>0.0</c:formatCode>
                <c:ptCount val="31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</c:numCache>
            </c:numRef>
          </c:val>
          <c:smooth val="0"/>
        </c:ser>
        <c:ser>
          <c:idx val="1"/>
          <c:order val="2"/>
          <c:tx>
            <c:v>Domácnosti (bez úvěrů na bydlení)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A.3.2 CZ'!$B$18:$AE$18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A.3.2 CZ'!$B$21:$AF$21</c:f>
              <c:numCache>
                <c:formatCode>0.0</c:formatCode>
                <c:ptCount val="31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1.7</c:v>
                </c:pt>
                <c:pt idx="28">
                  <c:v>1.9</c:v>
                </c:pt>
                <c:pt idx="29">
                  <c:v>1.8</c:v>
                </c:pt>
                <c:pt idx="30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13952"/>
        <c:axId val="156815744"/>
      </c:lineChart>
      <c:catAx>
        <c:axId val="156813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8157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815744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81395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494357841518542"/>
          <c:y val="6.1546754132342653E-2"/>
          <c:w val="0.57315210033135"/>
          <c:h val="0.2201030093841009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5683256738886"/>
          <c:y val="5.4444924350492419E-2"/>
          <c:w val="0.84138700113486076"/>
          <c:h val="0.84389632743263243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A.3.2 EN'!$B$18:$AE$18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A.3.2 EN'!$B$19:$AF$19</c:f>
              <c:numCache>
                <c:formatCode>0.0</c:formatCode>
                <c:ptCount val="31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A.3.2 EN'!$B$18:$AE$18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A.3.2 EN'!$B$20:$AF$20</c:f>
              <c:numCache>
                <c:formatCode>0.0</c:formatCode>
                <c:ptCount val="31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</c:numCache>
            </c:numRef>
          </c:val>
          <c:smooth val="0"/>
        </c:ser>
        <c:ser>
          <c:idx val="1"/>
          <c:order val="2"/>
          <c:tx>
            <c:v>Households (excl. housing loans)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A.3.2 EN'!$B$18:$AE$18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A.3.2 EN'!$B$21:$AF$21</c:f>
              <c:numCache>
                <c:formatCode>0.0</c:formatCode>
                <c:ptCount val="31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1.7</c:v>
                </c:pt>
                <c:pt idx="28">
                  <c:v>1.9</c:v>
                </c:pt>
                <c:pt idx="29">
                  <c:v>1.8</c:v>
                </c:pt>
                <c:pt idx="30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43328"/>
        <c:axId val="157049216"/>
      </c:lineChart>
      <c:catAx>
        <c:axId val="157043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0492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049216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04332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209284925357179"/>
          <c:y val="6.1546758709955782E-2"/>
          <c:w val="0.54147789218655362"/>
          <c:h val="0.2338016395210872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360400701426765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A.3.3 CZ'!$B$18:$AE$18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A.3.3 CZ'!$B$19:$AF$19</c:f>
              <c:numCache>
                <c:formatCode>0.0</c:formatCode>
                <c:ptCount val="31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CZ'!$B$18:$AE$18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A.3.3 CZ'!$B$20:$AF$20</c:f>
              <c:numCache>
                <c:formatCode>0.0</c:formatCode>
                <c:ptCount val="31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640768"/>
        <c:axId val="156642304"/>
      </c:lineChart>
      <c:catAx>
        <c:axId val="156640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6423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642304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64076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77363329955253"/>
          <c:y val="6.8317808780085199E-2"/>
          <c:w val="0.38159511169701082"/>
          <c:h val="0.1761794844137633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3604036763714251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A.3.3 EN'!$B$18:$AE$18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A.3.3 EN'!$B$19:$AF$19</c:f>
              <c:numCache>
                <c:formatCode>0.0</c:formatCode>
                <c:ptCount val="31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EN'!$B$18:$AE$18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A.3.3 EN'!$B$20:$AF$20</c:f>
              <c:numCache>
                <c:formatCode>0.0</c:formatCode>
                <c:ptCount val="31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127424"/>
        <c:axId val="157128960"/>
      </c:lineChart>
      <c:catAx>
        <c:axId val="157127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1289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128960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12742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027009850651412"/>
          <c:y val="6.8317808780085199E-2"/>
          <c:w val="0.47209284925357181"/>
          <c:h val="0.169330169345270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360400701426765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CZ'!$B$18:$AE$18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A.3.4 CZ'!$B$19:$AF$19</c:f>
              <c:numCache>
                <c:formatCode>0.0</c:formatCode>
                <c:ptCount val="31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CZ'!$B$18:$AE$18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A.3.4 CZ'!$B$20:$AF$20</c:f>
              <c:numCache>
                <c:formatCode>0.0</c:formatCode>
                <c:ptCount val="31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179904"/>
        <c:axId val="157181440"/>
      </c:lineChart>
      <c:catAx>
        <c:axId val="157179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1814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18144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17990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31606335614492"/>
          <c:y val="0.7158007092013301"/>
          <c:w val="0.36856290067295977"/>
          <c:h val="0.16798619350663377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3604036763714251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EN'!$B$18:$AE$18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A.3.4 EN'!$B$19:$AF$19</c:f>
              <c:numCache>
                <c:formatCode>0.0</c:formatCode>
                <c:ptCount val="31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EN'!$B$18:$AE$18</c:f>
              <c:strCache>
                <c:ptCount val="3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</c:strCache>
            </c:strRef>
          </c:cat>
          <c:val>
            <c:numRef>
              <c:f>'G A.3.4 EN'!$B$20:$AF$20</c:f>
              <c:numCache>
                <c:formatCode>0.0</c:formatCode>
                <c:ptCount val="31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457984"/>
        <c:axId val="156488448"/>
      </c:lineChart>
      <c:catAx>
        <c:axId val="156457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4884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48844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45798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979370791320766"/>
          <c:y val="0.71580088447848134"/>
          <c:w val="0.4725606584244843"/>
          <c:h val="0.16798619350663377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66267183576E-2"/>
          <c:y val="4.390234442355697E-2"/>
          <c:w val="0.8951161831629646"/>
          <c:h val="0.87549710809879888"/>
        </c:manualLayout>
      </c:layout>
      <c:barChart>
        <c:barDir val="col"/>
        <c:grouping val="stacked"/>
        <c:varyColors val="0"/>
        <c:ser>
          <c:idx val="3"/>
          <c:order val="0"/>
          <c:tx>
            <c:v>Úvěry 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A.3.5 CZ'!$B$21:$BT$21</c:f>
              <c:strCache>
                <c:ptCount val="71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A.3.5 CZ'!$B$22:$BT$22</c:f>
              <c:numCache>
                <c:formatCode>0.0</c:formatCode>
                <c:ptCount val="71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18.920000000000002</c:v>
                </c:pt>
                <c:pt idx="58">
                  <c:v>19.2</c:v>
                </c:pt>
                <c:pt idx="59">
                  <c:v>19.55</c:v>
                </c:pt>
                <c:pt idx="60">
                  <c:v>19.579999999999998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20.49</c:v>
                </c:pt>
                <c:pt idx="64">
                  <c:v>20.68</c:v>
                </c:pt>
                <c:pt idx="65">
                  <c:v>20.98</c:v>
                </c:pt>
                <c:pt idx="66">
                  <c:v>21.19</c:v>
                </c:pt>
                <c:pt idx="67">
                  <c:v>21.29</c:v>
                </c:pt>
                <c:pt idx="68">
                  <c:v>21.16</c:v>
                </c:pt>
                <c:pt idx="69">
                  <c:v>21.2</c:v>
                </c:pt>
                <c:pt idx="70">
                  <c:v>21.26</c:v>
                </c:pt>
              </c:numCache>
            </c:numRef>
          </c:val>
        </c:ser>
        <c:ser>
          <c:idx val="0"/>
          <c:order val="1"/>
          <c:tx>
            <c:v>Spotřebitelské úvěry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A.3.5 CZ'!$B$21:$BT$21</c:f>
              <c:strCache>
                <c:ptCount val="71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A.3.5 CZ'!$B$23:$BT$23</c:f>
              <c:numCache>
                <c:formatCode>0.0</c:formatCode>
                <c:ptCount val="71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4.92</c:v>
                </c:pt>
                <c:pt idx="64">
                  <c:v>4.88</c:v>
                </c:pt>
                <c:pt idx="65">
                  <c:v>4.8899999999999997</c:v>
                </c:pt>
                <c:pt idx="66">
                  <c:v>4.92</c:v>
                </c:pt>
                <c:pt idx="67">
                  <c:v>4.83</c:v>
                </c:pt>
                <c:pt idx="68">
                  <c:v>4.79</c:v>
                </c:pt>
                <c:pt idx="69">
                  <c:v>4.6900000000000004</c:v>
                </c:pt>
                <c:pt idx="70">
                  <c:v>4.6500000000000004</c:v>
                </c:pt>
              </c:numCache>
            </c:numRef>
          </c:val>
        </c:ser>
        <c:ser>
          <c:idx val="1"/>
          <c:order val="2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A.3.5 CZ'!$B$21:$BT$21</c:f>
              <c:strCache>
                <c:ptCount val="71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A.3.5 CZ'!$B$24:$BT$24</c:f>
              <c:numCache>
                <c:formatCode>0.0</c:formatCode>
                <c:ptCount val="71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3.23</c:v>
                </c:pt>
                <c:pt idx="63">
                  <c:v>3.24</c:v>
                </c:pt>
                <c:pt idx="64">
                  <c:v>3.2</c:v>
                </c:pt>
                <c:pt idx="65">
                  <c:v>3.26</c:v>
                </c:pt>
                <c:pt idx="66">
                  <c:v>3.28</c:v>
                </c:pt>
                <c:pt idx="67">
                  <c:v>3.34</c:v>
                </c:pt>
                <c:pt idx="68">
                  <c:v>3.28</c:v>
                </c:pt>
                <c:pt idx="69">
                  <c:v>3.25</c:v>
                </c:pt>
                <c:pt idx="70">
                  <c:v>3.22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553216"/>
        <c:axId val="156554752"/>
      </c:barChart>
      <c:lineChart>
        <c:grouping val="standard"/>
        <c:varyColors val="0"/>
        <c:ser>
          <c:idx val="2"/>
          <c:order val="3"/>
          <c:tx>
            <c:v>Úvěry domácnostem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A.3.5 CZ'!$B$21:$BT$21</c:f>
              <c:strCache>
                <c:ptCount val="71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A.3.5 CZ'!$B$25:$BT$25</c:f>
              <c:numCache>
                <c:formatCode>0.0</c:formatCode>
                <c:ptCount val="71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26.74</c:v>
                </c:pt>
                <c:pt idx="57">
                  <c:v>27.05</c:v>
                </c:pt>
                <c:pt idx="58">
                  <c:v>27.38</c:v>
                </c:pt>
                <c:pt idx="59">
                  <c:v>27.75</c:v>
                </c:pt>
                <c:pt idx="60">
                  <c:v>27.7</c:v>
                </c:pt>
                <c:pt idx="61">
                  <c:v>27.95</c:v>
                </c:pt>
                <c:pt idx="62">
                  <c:v>28.25</c:v>
                </c:pt>
                <c:pt idx="63">
                  <c:v>28.65</c:v>
                </c:pt>
                <c:pt idx="64">
                  <c:v>28.77</c:v>
                </c:pt>
                <c:pt idx="65">
                  <c:v>29.13</c:v>
                </c:pt>
                <c:pt idx="66">
                  <c:v>29.38</c:v>
                </c:pt>
                <c:pt idx="67">
                  <c:v>29.46</c:v>
                </c:pt>
                <c:pt idx="68">
                  <c:v>29.23</c:v>
                </c:pt>
                <c:pt idx="69">
                  <c:v>29.14</c:v>
                </c:pt>
                <c:pt idx="70">
                  <c:v>29.14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553216"/>
        <c:axId val="156554752"/>
      </c:lineChart>
      <c:catAx>
        <c:axId val="156553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5547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5547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55321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4699727990283377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497876925657566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3 CZ'!$B$18:$BI$18</c:f>
              <c:numCache>
                <c:formatCode>m\/yy</c:formatCode>
                <c:ptCount val="60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</c:numCache>
            </c:numRef>
          </c:cat>
          <c:val>
            <c:numRef>
              <c:f>'G 3 CZ'!$B$19:$BI$19</c:f>
              <c:numCache>
                <c:formatCode>0</c:formatCode>
                <c:ptCount val="60"/>
                <c:pt idx="0">
                  <c:v>496.06</c:v>
                </c:pt>
                <c:pt idx="1">
                  <c:v>497.26</c:v>
                </c:pt>
                <c:pt idx="2">
                  <c:v>491.38</c:v>
                </c:pt>
                <c:pt idx="3">
                  <c:v>489.18</c:v>
                </c:pt>
                <c:pt idx="4">
                  <c:v>493.82</c:v>
                </c:pt>
                <c:pt idx="5">
                  <c:v>500.18</c:v>
                </c:pt>
                <c:pt idx="6">
                  <c:v>500.78</c:v>
                </c:pt>
                <c:pt idx="7">
                  <c:v>504.96</c:v>
                </c:pt>
                <c:pt idx="8">
                  <c:v>513.07000000000005</c:v>
                </c:pt>
                <c:pt idx="9">
                  <c:v>521.52</c:v>
                </c:pt>
                <c:pt idx="10">
                  <c:v>525.96</c:v>
                </c:pt>
                <c:pt idx="11">
                  <c:v>526.72</c:v>
                </c:pt>
                <c:pt idx="12">
                  <c:v>541.59</c:v>
                </c:pt>
                <c:pt idx="13">
                  <c:v>546.39</c:v>
                </c:pt>
                <c:pt idx="14">
                  <c:v>554.79</c:v>
                </c:pt>
                <c:pt idx="15">
                  <c:v>562.44000000000005</c:v>
                </c:pt>
                <c:pt idx="16">
                  <c:v>566</c:v>
                </c:pt>
                <c:pt idx="17">
                  <c:v>568.69000000000005</c:v>
                </c:pt>
                <c:pt idx="18">
                  <c:v>572.77</c:v>
                </c:pt>
                <c:pt idx="19">
                  <c:v>575.54999999999995</c:v>
                </c:pt>
                <c:pt idx="20">
                  <c:v>580.35</c:v>
                </c:pt>
                <c:pt idx="21">
                  <c:v>582.30999999999995</c:v>
                </c:pt>
                <c:pt idx="22">
                  <c:v>582.29</c:v>
                </c:pt>
                <c:pt idx="23">
                  <c:v>575.88</c:v>
                </c:pt>
                <c:pt idx="24">
                  <c:v>582</c:v>
                </c:pt>
                <c:pt idx="25">
                  <c:v>577.12</c:v>
                </c:pt>
                <c:pt idx="26">
                  <c:v>575.17999999999995</c:v>
                </c:pt>
                <c:pt idx="27">
                  <c:v>571.63</c:v>
                </c:pt>
                <c:pt idx="28">
                  <c:v>567.46</c:v>
                </c:pt>
                <c:pt idx="29">
                  <c:v>563.23</c:v>
                </c:pt>
                <c:pt idx="30">
                  <c:v>563.04</c:v>
                </c:pt>
                <c:pt idx="31">
                  <c:v>559.04</c:v>
                </c:pt>
                <c:pt idx="32">
                  <c:v>552.39</c:v>
                </c:pt>
                <c:pt idx="33">
                  <c:v>545.27</c:v>
                </c:pt>
                <c:pt idx="34">
                  <c:v>534.49</c:v>
                </c:pt>
                <c:pt idx="35">
                  <c:v>520.96</c:v>
                </c:pt>
                <c:pt idx="36">
                  <c:v>513.96</c:v>
                </c:pt>
                <c:pt idx="37">
                  <c:v>507.96</c:v>
                </c:pt>
                <c:pt idx="38">
                  <c:v>502.96</c:v>
                </c:pt>
                <c:pt idx="39">
                  <c:v>499.1</c:v>
                </c:pt>
                <c:pt idx="40">
                  <c:v>496.47</c:v>
                </c:pt>
                <c:pt idx="41">
                  <c:v>494.26</c:v>
                </c:pt>
                <c:pt idx="42">
                  <c:v>492.04</c:v>
                </c:pt>
                <c:pt idx="43">
                  <c:v>489.94</c:v>
                </c:pt>
                <c:pt idx="44">
                  <c:v>487.74</c:v>
                </c:pt>
                <c:pt idx="45">
                  <c:v>485.3</c:v>
                </c:pt>
                <c:pt idx="46">
                  <c:v>483</c:v>
                </c:pt>
                <c:pt idx="47">
                  <c:v>480.73</c:v>
                </c:pt>
                <c:pt idx="48">
                  <c:v>478.36</c:v>
                </c:pt>
                <c:pt idx="49">
                  <c:v>476.18</c:v>
                </c:pt>
                <c:pt idx="50">
                  <c:v>474.06</c:v>
                </c:pt>
                <c:pt idx="51">
                  <c:v>471.85</c:v>
                </c:pt>
                <c:pt idx="52">
                  <c:v>469.82</c:v>
                </c:pt>
                <c:pt idx="53">
                  <c:v>467.84</c:v>
                </c:pt>
                <c:pt idx="54">
                  <c:v>465.75</c:v>
                </c:pt>
                <c:pt idx="55">
                  <c:v>463.8</c:v>
                </c:pt>
                <c:pt idx="56">
                  <c:v>461.86</c:v>
                </c:pt>
                <c:pt idx="57">
                  <c:v>459.8</c:v>
                </c:pt>
                <c:pt idx="58">
                  <c:v>457.93</c:v>
                </c:pt>
                <c:pt idx="59">
                  <c:v>456.15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98176"/>
        <c:axId val="152499712"/>
      </c:lineChart>
      <c:catAx>
        <c:axId val="152498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499712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2499712"/>
        <c:scaling>
          <c:orientation val="minMax"/>
          <c:max val="600"/>
          <c:min val="4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498176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Housing loans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A.3.5 EN'!$B$21:$BT$21</c:f>
              <c:strCache>
                <c:ptCount val="71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A.3.5 EN'!$B$22:$BT$22</c:f>
              <c:numCache>
                <c:formatCode>0.0</c:formatCode>
                <c:ptCount val="71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18.920000000000002</c:v>
                </c:pt>
                <c:pt idx="58">
                  <c:v>19.2</c:v>
                </c:pt>
                <c:pt idx="59">
                  <c:v>19.55</c:v>
                </c:pt>
                <c:pt idx="60">
                  <c:v>19.579999999999998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20.49</c:v>
                </c:pt>
                <c:pt idx="64">
                  <c:v>20.68</c:v>
                </c:pt>
                <c:pt idx="65">
                  <c:v>20.98</c:v>
                </c:pt>
                <c:pt idx="66">
                  <c:v>21.19</c:v>
                </c:pt>
                <c:pt idx="67">
                  <c:v>21.29</c:v>
                </c:pt>
                <c:pt idx="68">
                  <c:v>21.16</c:v>
                </c:pt>
                <c:pt idx="69">
                  <c:v>21.2</c:v>
                </c:pt>
                <c:pt idx="70">
                  <c:v>21.26</c:v>
                </c:pt>
              </c:numCache>
            </c:numRef>
          </c:val>
        </c:ser>
        <c:ser>
          <c:idx val="0"/>
          <c:order val="1"/>
          <c:tx>
            <c:v>Consumer loans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A.3.5 EN'!$B$21:$BT$21</c:f>
              <c:strCache>
                <c:ptCount val="71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A.3.5 EN'!$B$23:$BT$23</c:f>
              <c:numCache>
                <c:formatCode>0.0</c:formatCode>
                <c:ptCount val="71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4.92</c:v>
                </c:pt>
                <c:pt idx="64">
                  <c:v>4.88</c:v>
                </c:pt>
                <c:pt idx="65">
                  <c:v>4.8899999999999997</c:v>
                </c:pt>
                <c:pt idx="66">
                  <c:v>4.92</c:v>
                </c:pt>
                <c:pt idx="67">
                  <c:v>4.83</c:v>
                </c:pt>
                <c:pt idx="68">
                  <c:v>4.79</c:v>
                </c:pt>
                <c:pt idx="69">
                  <c:v>4.6900000000000004</c:v>
                </c:pt>
                <c:pt idx="70">
                  <c:v>4.6500000000000004</c:v>
                </c:pt>
              </c:numCache>
            </c:numRef>
          </c:val>
        </c:ser>
        <c:ser>
          <c:idx val="1"/>
          <c:order val="2"/>
          <c:tx>
            <c:v>Other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A.3.5 EN'!$B$21:$BT$21</c:f>
              <c:strCache>
                <c:ptCount val="71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A.3.5 EN'!$B$24:$BT$24</c:f>
              <c:numCache>
                <c:formatCode>0.0</c:formatCode>
                <c:ptCount val="71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3.23</c:v>
                </c:pt>
                <c:pt idx="63">
                  <c:v>3.24</c:v>
                </c:pt>
                <c:pt idx="64">
                  <c:v>3.2</c:v>
                </c:pt>
                <c:pt idx="65">
                  <c:v>3.26</c:v>
                </c:pt>
                <c:pt idx="66">
                  <c:v>3.28</c:v>
                </c:pt>
                <c:pt idx="67">
                  <c:v>3.34</c:v>
                </c:pt>
                <c:pt idx="68">
                  <c:v>3.28</c:v>
                </c:pt>
                <c:pt idx="69">
                  <c:v>3.25</c:v>
                </c:pt>
                <c:pt idx="70">
                  <c:v>3.22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316224"/>
        <c:axId val="157317760"/>
      </c:barChart>
      <c:lineChart>
        <c:grouping val="standard"/>
        <c:varyColors val="0"/>
        <c:ser>
          <c:idx val="2"/>
          <c:order val="3"/>
          <c:tx>
            <c:v>Total loans to households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A.3.5 EN'!$B$21:$BT$21</c:f>
              <c:strCache>
                <c:ptCount val="71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A.3.5 EN'!$B$25:$BT$25</c:f>
              <c:numCache>
                <c:formatCode>0.0</c:formatCode>
                <c:ptCount val="71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26.74</c:v>
                </c:pt>
                <c:pt idx="57">
                  <c:v>27.05</c:v>
                </c:pt>
                <c:pt idx="58">
                  <c:v>27.38</c:v>
                </c:pt>
                <c:pt idx="59">
                  <c:v>27.75</c:v>
                </c:pt>
                <c:pt idx="60">
                  <c:v>27.7</c:v>
                </c:pt>
                <c:pt idx="61">
                  <c:v>27.95</c:v>
                </c:pt>
                <c:pt idx="62">
                  <c:v>28.25</c:v>
                </c:pt>
                <c:pt idx="63">
                  <c:v>28.65</c:v>
                </c:pt>
                <c:pt idx="64">
                  <c:v>28.77</c:v>
                </c:pt>
                <c:pt idx="65">
                  <c:v>29.13</c:v>
                </c:pt>
                <c:pt idx="66">
                  <c:v>29.38</c:v>
                </c:pt>
                <c:pt idx="67">
                  <c:v>29.46</c:v>
                </c:pt>
                <c:pt idx="68">
                  <c:v>29.23</c:v>
                </c:pt>
                <c:pt idx="69">
                  <c:v>29.14</c:v>
                </c:pt>
                <c:pt idx="70">
                  <c:v>29.14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316224"/>
        <c:axId val="157317760"/>
      </c:lineChart>
      <c:catAx>
        <c:axId val="157316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317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31776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31622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303439582945753"/>
          <c:h val="0.2344330730349739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989849995508848E-2"/>
          <c:y val="4.6659968996222129E-2"/>
          <c:w val="0.8951161831629646"/>
          <c:h val="0.8658431033457857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A.3.6 CZ'!$B$21:$IS$21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CZ'!$B$22:$DI$22</c:f>
              <c:numCache>
                <c:formatCode>0.0</c:formatCode>
                <c:ptCount val="112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28</c:v>
                </c:pt>
                <c:pt idx="97">
                  <c:v>27.6</c:v>
                </c:pt>
                <c:pt idx="98">
                  <c:v>27.6</c:v>
                </c:pt>
                <c:pt idx="99">
                  <c:v>27.6</c:v>
                </c:pt>
                <c:pt idx="100">
                  <c:v>27.6</c:v>
                </c:pt>
                <c:pt idx="101">
                  <c:v>27.6</c:v>
                </c:pt>
                <c:pt idx="102">
                  <c:v>27.6</c:v>
                </c:pt>
                <c:pt idx="103">
                  <c:v>27.6</c:v>
                </c:pt>
                <c:pt idx="104">
                  <c:v>27.49</c:v>
                </c:pt>
                <c:pt idx="105">
                  <c:v>27.37</c:v>
                </c:pt>
                <c:pt idx="106">
                  <c:v>27.26</c:v>
                </c:pt>
                <c:pt idx="107">
                  <c:v>27.15</c:v>
                </c:pt>
                <c:pt idx="108">
                  <c:v>27.03</c:v>
                </c:pt>
                <c:pt idx="109">
                  <c:v>26.92</c:v>
                </c:pt>
                <c:pt idx="110">
                  <c:v>26.81</c:v>
                </c:pt>
                <c:pt idx="111">
                  <c:v>26.7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A.3.6 CZ'!$B$21:$IS$21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CZ'!$B$23:$DI$23</c:f>
              <c:numCache>
                <c:formatCode>0.0</c:formatCode>
                <c:ptCount val="112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23.73</c:v>
                </c:pt>
                <c:pt idx="97">
                  <c:v>23.39</c:v>
                </c:pt>
                <c:pt idx="98">
                  <c:v>23.39</c:v>
                </c:pt>
                <c:pt idx="99">
                  <c:v>23.39</c:v>
                </c:pt>
                <c:pt idx="100">
                  <c:v>23.39</c:v>
                </c:pt>
                <c:pt idx="101">
                  <c:v>23.39</c:v>
                </c:pt>
                <c:pt idx="102">
                  <c:v>23.39</c:v>
                </c:pt>
                <c:pt idx="103">
                  <c:v>23.39</c:v>
                </c:pt>
                <c:pt idx="104">
                  <c:v>23.29</c:v>
                </c:pt>
                <c:pt idx="105">
                  <c:v>23.2</c:v>
                </c:pt>
                <c:pt idx="106">
                  <c:v>23.1</c:v>
                </c:pt>
                <c:pt idx="107">
                  <c:v>23.01</c:v>
                </c:pt>
                <c:pt idx="108">
                  <c:v>22.91</c:v>
                </c:pt>
                <c:pt idx="109">
                  <c:v>22.82</c:v>
                </c:pt>
                <c:pt idx="110">
                  <c:v>22.72</c:v>
                </c:pt>
                <c:pt idx="111">
                  <c:v>22.63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997696"/>
        <c:axId val="158003584"/>
      </c:lineChart>
      <c:lineChart>
        <c:grouping val="standard"/>
        <c:varyColors val="0"/>
        <c:ser>
          <c:idx val="2"/>
          <c:order val="2"/>
          <c:tx>
            <c:v>Nom.efektivní směnný kurz (pravá osa)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CZ'!$B$21:$IS$21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CZ'!$B$24:$DI$24</c:f>
              <c:numCache>
                <c:formatCode>0.0</c:formatCode>
                <c:ptCount val="112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91.38</c:v>
                </c:pt>
                <c:pt idx="96">
                  <c:v>89.65</c:v>
                </c:pt>
                <c:pt idx="97">
                  <c:v>90.95</c:v>
                </c:pt>
                <c:pt idx="98">
                  <c:v>90.95</c:v>
                </c:pt>
                <c:pt idx="99">
                  <c:v>90.95</c:v>
                </c:pt>
                <c:pt idx="100">
                  <c:v>90.95</c:v>
                </c:pt>
                <c:pt idx="101">
                  <c:v>90.95</c:v>
                </c:pt>
                <c:pt idx="102">
                  <c:v>90.95</c:v>
                </c:pt>
                <c:pt idx="103">
                  <c:v>90.95</c:v>
                </c:pt>
                <c:pt idx="104">
                  <c:v>91.33</c:v>
                </c:pt>
                <c:pt idx="105">
                  <c:v>91.71</c:v>
                </c:pt>
                <c:pt idx="106">
                  <c:v>92.09</c:v>
                </c:pt>
                <c:pt idx="107">
                  <c:v>92.47</c:v>
                </c:pt>
                <c:pt idx="108">
                  <c:v>92.85</c:v>
                </c:pt>
                <c:pt idx="109">
                  <c:v>93.24</c:v>
                </c:pt>
                <c:pt idx="110">
                  <c:v>93.63</c:v>
                </c:pt>
                <c:pt idx="111">
                  <c:v>94.02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005120"/>
        <c:axId val="158006656"/>
      </c:lineChart>
      <c:catAx>
        <c:axId val="157997696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00358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8003584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997696"/>
        <c:crosses val="autoZero"/>
        <c:crossBetween val="midCat"/>
        <c:majorUnit val="4"/>
      </c:valAx>
      <c:catAx>
        <c:axId val="158005120"/>
        <c:scaling>
          <c:orientation val="minMax"/>
        </c:scaling>
        <c:delete val="1"/>
        <c:axPos val="b"/>
        <c:majorTickMark val="out"/>
        <c:minorTickMark val="none"/>
        <c:tickLblPos val="none"/>
        <c:crossAx val="158006656"/>
        <c:crosses val="autoZero"/>
        <c:auto val="1"/>
        <c:lblAlgn val="ctr"/>
        <c:lblOffset val="100"/>
        <c:noMultiLvlLbl val="0"/>
      </c:catAx>
      <c:valAx>
        <c:axId val="158006656"/>
        <c:scaling>
          <c:orientation val="minMax"/>
          <c:max val="122"/>
          <c:min val="5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005120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29414950358011E-2"/>
          <c:y val="4.6659968996222129E-2"/>
          <c:w val="0.89437661820811543"/>
          <c:h val="0.8658431033457857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EN'!$B$22:$DI$22</c:f>
              <c:numCache>
                <c:formatCode>0.0</c:formatCode>
                <c:ptCount val="112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28</c:v>
                </c:pt>
                <c:pt idx="97">
                  <c:v>27.6</c:v>
                </c:pt>
                <c:pt idx="98">
                  <c:v>27.6</c:v>
                </c:pt>
                <c:pt idx="99">
                  <c:v>27.6</c:v>
                </c:pt>
                <c:pt idx="100">
                  <c:v>27.6</c:v>
                </c:pt>
                <c:pt idx="101">
                  <c:v>27.6</c:v>
                </c:pt>
                <c:pt idx="102">
                  <c:v>27.6</c:v>
                </c:pt>
                <c:pt idx="103">
                  <c:v>27.6</c:v>
                </c:pt>
                <c:pt idx="104">
                  <c:v>27.49</c:v>
                </c:pt>
                <c:pt idx="105">
                  <c:v>27.37</c:v>
                </c:pt>
                <c:pt idx="106">
                  <c:v>27.26</c:v>
                </c:pt>
                <c:pt idx="107">
                  <c:v>27.15</c:v>
                </c:pt>
                <c:pt idx="108">
                  <c:v>27.03</c:v>
                </c:pt>
                <c:pt idx="109">
                  <c:v>26.92</c:v>
                </c:pt>
                <c:pt idx="110">
                  <c:v>26.81</c:v>
                </c:pt>
                <c:pt idx="111">
                  <c:v>26.7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EN'!$B$23:$DI$23</c:f>
              <c:numCache>
                <c:formatCode>0.0</c:formatCode>
                <c:ptCount val="112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23.73</c:v>
                </c:pt>
                <c:pt idx="97">
                  <c:v>23.39</c:v>
                </c:pt>
                <c:pt idx="98">
                  <c:v>23.39</c:v>
                </c:pt>
                <c:pt idx="99">
                  <c:v>23.39</c:v>
                </c:pt>
                <c:pt idx="100">
                  <c:v>23.39</c:v>
                </c:pt>
                <c:pt idx="101">
                  <c:v>23.39</c:v>
                </c:pt>
                <c:pt idx="102">
                  <c:v>23.39</c:v>
                </c:pt>
                <c:pt idx="103">
                  <c:v>23.39</c:v>
                </c:pt>
                <c:pt idx="104">
                  <c:v>23.29</c:v>
                </c:pt>
                <c:pt idx="105">
                  <c:v>23.2</c:v>
                </c:pt>
                <c:pt idx="106">
                  <c:v>23.1</c:v>
                </c:pt>
                <c:pt idx="107">
                  <c:v>23.01</c:v>
                </c:pt>
                <c:pt idx="108">
                  <c:v>22.91</c:v>
                </c:pt>
                <c:pt idx="109">
                  <c:v>22.82</c:v>
                </c:pt>
                <c:pt idx="110">
                  <c:v>22.72</c:v>
                </c:pt>
                <c:pt idx="111">
                  <c:v>22.63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63296"/>
        <c:axId val="157881472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EN'!$B$24:$DI$24</c:f>
              <c:numCache>
                <c:formatCode>0.0</c:formatCode>
                <c:ptCount val="112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91.38</c:v>
                </c:pt>
                <c:pt idx="96">
                  <c:v>89.65</c:v>
                </c:pt>
                <c:pt idx="97">
                  <c:v>90.95</c:v>
                </c:pt>
                <c:pt idx="98">
                  <c:v>90.95</c:v>
                </c:pt>
                <c:pt idx="99">
                  <c:v>90.95</c:v>
                </c:pt>
                <c:pt idx="100">
                  <c:v>90.95</c:v>
                </c:pt>
                <c:pt idx="101">
                  <c:v>90.95</c:v>
                </c:pt>
                <c:pt idx="102">
                  <c:v>90.95</c:v>
                </c:pt>
                <c:pt idx="103">
                  <c:v>90.95</c:v>
                </c:pt>
                <c:pt idx="104">
                  <c:v>91.33</c:v>
                </c:pt>
                <c:pt idx="105">
                  <c:v>91.71</c:v>
                </c:pt>
                <c:pt idx="106">
                  <c:v>92.09</c:v>
                </c:pt>
                <c:pt idx="107">
                  <c:v>92.47</c:v>
                </c:pt>
                <c:pt idx="108">
                  <c:v>92.85</c:v>
                </c:pt>
                <c:pt idx="109">
                  <c:v>93.24</c:v>
                </c:pt>
                <c:pt idx="110">
                  <c:v>93.63</c:v>
                </c:pt>
                <c:pt idx="111">
                  <c:v>94.02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83008"/>
        <c:axId val="157888896"/>
      </c:lineChart>
      <c:catAx>
        <c:axId val="157863296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88147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7881472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863296"/>
        <c:crosses val="autoZero"/>
        <c:crossBetween val="midCat"/>
        <c:majorUnit val="4"/>
      </c:valAx>
      <c:catAx>
        <c:axId val="157883008"/>
        <c:scaling>
          <c:orientation val="minMax"/>
        </c:scaling>
        <c:delete val="1"/>
        <c:axPos val="b"/>
        <c:majorTickMark val="out"/>
        <c:minorTickMark val="none"/>
        <c:tickLblPos val="none"/>
        <c:crossAx val="157888896"/>
        <c:crosses val="autoZero"/>
        <c:auto val="1"/>
        <c:lblAlgn val="ctr"/>
        <c:lblOffset val="100"/>
        <c:noMultiLvlLbl val="0"/>
      </c:catAx>
      <c:valAx>
        <c:axId val="157888896"/>
        <c:scaling>
          <c:orientation val="minMax"/>
          <c:max val="122"/>
          <c:min val="5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883008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A.3.7 CZ'!$B$22:$CG$22</c:f>
              <c:numCache>
                <c:formatCode>0.0</c:formatCode>
                <c:ptCount val="84"/>
                <c:pt idx="0">
                  <c:v>58.76</c:v>
                </c:pt>
                <c:pt idx="1">
                  <c:v>60</c:v>
                </c:pt>
                <c:pt idx="2">
                  <c:v>61.56</c:v>
                </c:pt>
                <c:pt idx="3">
                  <c:v>62.98</c:v>
                </c:pt>
                <c:pt idx="4">
                  <c:v>64.77</c:v>
                </c:pt>
                <c:pt idx="5">
                  <c:v>62.76</c:v>
                </c:pt>
                <c:pt idx="6">
                  <c:v>61.85</c:v>
                </c:pt>
                <c:pt idx="7">
                  <c:v>62.57</c:v>
                </c:pt>
                <c:pt idx="8">
                  <c:v>63.43</c:v>
                </c:pt>
                <c:pt idx="9">
                  <c:v>67.72</c:v>
                </c:pt>
                <c:pt idx="10">
                  <c:v>70.34</c:v>
                </c:pt>
                <c:pt idx="11">
                  <c:v>69.97</c:v>
                </c:pt>
                <c:pt idx="12">
                  <c:v>65.319999999999993</c:v>
                </c:pt>
                <c:pt idx="13">
                  <c:v>66.33</c:v>
                </c:pt>
                <c:pt idx="14">
                  <c:v>68.3</c:v>
                </c:pt>
                <c:pt idx="15">
                  <c:v>69.55</c:v>
                </c:pt>
                <c:pt idx="16">
                  <c:v>68.2</c:v>
                </c:pt>
                <c:pt idx="17">
                  <c:v>69.06</c:v>
                </c:pt>
                <c:pt idx="18">
                  <c:v>70.52</c:v>
                </c:pt>
                <c:pt idx="19">
                  <c:v>72.28</c:v>
                </c:pt>
                <c:pt idx="20">
                  <c:v>71.489999999999995</c:v>
                </c:pt>
                <c:pt idx="21">
                  <c:v>74.33</c:v>
                </c:pt>
                <c:pt idx="22">
                  <c:v>75.53</c:v>
                </c:pt>
                <c:pt idx="23">
                  <c:v>78.19</c:v>
                </c:pt>
                <c:pt idx="24">
                  <c:v>79.5</c:v>
                </c:pt>
                <c:pt idx="25">
                  <c:v>85.11</c:v>
                </c:pt>
                <c:pt idx="26">
                  <c:v>84.35</c:v>
                </c:pt>
                <c:pt idx="27">
                  <c:v>82.97</c:v>
                </c:pt>
                <c:pt idx="28">
                  <c:v>79.39</c:v>
                </c:pt>
                <c:pt idx="29">
                  <c:v>81.209999999999994</c:v>
                </c:pt>
                <c:pt idx="30">
                  <c:v>78.13</c:v>
                </c:pt>
                <c:pt idx="31">
                  <c:v>79.010000000000005</c:v>
                </c:pt>
                <c:pt idx="32">
                  <c:v>77.95</c:v>
                </c:pt>
                <c:pt idx="33">
                  <c:v>80.05</c:v>
                </c:pt>
                <c:pt idx="34">
                  <c:v>81.38</c:v>
                </c:pt>
                <c:pt idx="35">
                  <c:v>84.46</c:v>
                </c:pt>
                <c:pt idx="36">
                  <c:v>84.87</c:v>
                </c:pt>
                <c:pt idx="37">
                  <c:v>84.29</c:v>
                </c:pt>
                <c:pt idx="38">
                  <c:v>84.79</c:v>
                </c:pt>
                <c:pt idx="39">
                  <c:v>86.93</c:v>
                </c:pt>
                <c:pt idx="40">
                  <c:v>86.93</c:v>
                </c:pt>
                <c:pt idx="41">
                  <c:v>88.13</c:v>
                </c:pt>
                <c:pt idx="42">
                  <c:v>88.9</c:v>
                </c:pt>
                <c:pt idx="43">
                  <c:v>90.28</c:v>
                </c:pt>
                <c:pt idx="44">
                  <c:v>90.67</c:v>
                </c:pt>
                <c:pt idx="45">
                  <c:v>89.65</c:v>
                </c:pt>
                <c:pt idx="46">
                  <c:v>91.14</c:v>
                </c:pt>
                <c:pt idx="47">
                  <c:v>94.69</c:v>
                </c:pt>
                <c:pt idx="48">
                  <c:v>98.84</c:v>
                </c:pt>
                <c:pt idx="49">
                  <c:v>102.51</c:v>
                </c:pt>
                <c:pt idx="50">
                  <c:v>106.19</c:v>
                </c:pt>
                <c:pt idx="51">
                  <c:v>100.47</c:v>
                </c:pt>
                <c:pt idx="52">
                  <c:v>94.33</c:v>
                </c:pt>
                <c:pt idx="53">
                  <c:v>97.07</c:v>
                </c:pt>
                <c:pt idx="54">
                  <c:v>100.1</c:v>
                </c:pt>
                <c:pt idx="55">
                  <c:v>100</c:v>
                </c:pt>
                <c:pt idx="56">
                  <c:v>97.88</c:v>
                </c:pt>
                <c:pt idx="57">
                  <c:v>99.33</c:v>
                </c:pt>
                <c:pt idx="58">
                  <c:v>101.41</c:v>
                </c:pt>
                <c:pt idx="59">
                  <c:v>101.48</c:v>
                </c:pt>
                <c:pt idx="60">
                  <c:v>101.55</c:v>
                </c:pt>
                <c:pt idx="61">
                  <c:v>102.53</c:v>
                </c:pt>
                <c:pt idx="62">
                  <c:v>102.32</c:v>
                </c:pt>
                <c:pt idx="63">
                  <c:v>99.24</c:v>
                </c:pt>
                <c:pt idx="64">
                  <c:v>99.11</c:v>
                </c:pt>
                <c:pt idx="65">
                  <c:v>98.97</c:v>
                </c:pt>
                <c:pt idx="66">
                  <c:v>99.51</c:v>
                </c:pt>
                <c:pt idx="67">
                  <c:v>99.63</c:v>
                </c:pt>
                <c:pt idx="68">
                  <c:v>97.18</c:v>
                </c:pt>
                <c:pt idx="69">
                  <c:v>96.57</c:v>
                </c:pt>
                <c:pt idx="70">
                  <c:v>96.6</c:v>
                </c:pt>
                <c:pt idx="71">
                  <c:v>94.89</c:v>
                </c:pt>
                <c:pt idx="72">
                  <c:v>91.79</c:v>
                </c:pt>
                <c:pt idx="73">
                  <c:v>92.28</c:v>
                </c:pt>
                <c:pt idx="74">
                  <c:v>91.8</c:v>
                </c:pt>
                <c:pt idx="75">
                  <c:v>92.47</c:v>
                </c:pt>
                <c:pt idx="76">
                  <c:v>91.11</c:v>
                </c:pt>
                <c:pt idx="77">
                  <c:v>92.86</c:v>
                </c:pt>
                <c:pt idx="78">
                  <c:v>93.04</c:v>
                </c:pt>
                <c:pt idx="79">
                  <c:v>94.29</c:v>
                </c:pt>
                <c:pt idx="80">
                  <c:v>93.71</c:v>
                </c:pt>
                <c:pt idx="81">
                  <c:v>93.36</c:v>
                </c:pt>
                <c:pt idx="82">
                  <c:v>93.04</c:v>
                </c:pt>
                <c:pt idx="83">
                  <c:v>94.15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345856"/>
        <c:axId val="158347648"/>
      </c:lineChart>
      <c:catAx>
        <c:axId val="158345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3476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347648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34585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A.3.7 EN'!$B$22:$CC$22</c:f>
              <c:numCache>
                <c:formatCode>0.0</c:formatCode>
                <c:ptCount val="80"/>
                <c:pt idx="0">
                  <c:v>64.77</c:v>
                </c:pt>
                <c:pt idx="1">
                  <c:v>62.76</c:v>
                </c:pt>
                <c:pt idx="2">
                  <c:v>61.85</c:v>
                </c:pt>
                <c:pt idx="3">
                  <c:v>62.57</c:v>
                </c:pt>
                <c:pt idx="4">
                  <c:v>63.43</c:v>
                </c:pt>
                <c:pt idx="5">
                  <c:v>67.72</c:v>
                </c:pt>
                <c:pt idx="6">
                  <c:v>70.34</c:v>
                </c:pt>
                <c:pt idx="7">
                  <c:v>69.97</c:v>
                </c:pt>
                <c:pt idx="8">
                  <c:v>65.319999999999993</c:v>
                </c:pt>
                <c:pt idx="9">
                  <c:v>66.33</c:v>
                </c:pt>
                <c:pt idx="10">
                  <c:v>68.3</c:v>
                </c:pt>
                <c:pt idx="11">
                  <c:v>69.55</c:v>
                </c:pt>
                <c:pt idx="12">
                  <c:v>68.2</c:v>
                </c:pt>
                <c:pt idx="13">
                  <c:v>69.06</c:v>
                </c:pt>
                <c:pt idx="14">
                  <c:v>70.52</c:v>
                </c:pt>
                <c:pt idx="15">
                  <c:v>72.28</c:v>
                </c:pt>
                <c:pt idx="16">
                  <c:v>71.489999999999995</c:v>
                </c:pt>
                <c:pt idx="17">
                  <c:v>74.33</c:v>
                </c:pt>
                <c:pt idx="18">
                  <c:v>75.53</c:v>
                </c:pt>
                <c:pt idx="19">
                  <c:v>78.19</c:v>
                </c:pt>
                <c:pt idx="20">
                  <c:v>79.5</c:v>
                </c:pt>
                <c:pt idx="21">
                  <c:v>85.11</c:v>
                </c:pt>
                <c:pt idx="22">
                  <c:v>84.35</c:v>
                </c:pt>
                <c:pt idx="23">
                  <c:v>82.97</c:v>
                </c:pt>
                <c:pt idx="24">
                  <c:v>79.39</c:v>
                </c:pt>
                <c:pt idx="25">
                  <c:v>81.209999999999994</c:v>
                </c:pt>
                <c:pt idx="26">
                  <c:v>78.13</c:v>
                </c:pt>
                <c:pt idx="27">
                  <c:v>79.010000000000005</c:v>
                </c:pt>
                <c:pt idx="28">
                  <c:v>77.95</c:v>
                </c:pt>
                <c:pt idx="29">
                  <c:v>80.05</c:v>
                </c:pt>
                <c:pt idx="30">
                  <c:v>81.38</c:v>
                </c:pt>
                <c:pt idx="31">
                  <c:v>84.46</c:v>
                </c:pt>
                <c:pt idx="32">
                  <c:v>84.87</c:v>
                </c:pt>
                <c:pt idx="33">
                  <c:v>84.29</c:v>
                </c:pt>
                <c:pt idx="34">
                  <c:v>84.79</c:v>
                </c:pt>
                <c:pt idx="35">
                  <c:v>86.93</c:v>
                </c:pt>
                <c:pt idx="36">
                  <c:v>86.93</c:v>
                </c:pt>
                <c:pt idx="37">
                  <c:v>88.13</c:v>
                </c:pt>
                <c:pt idx="38">
                  <c:v>88.9</c:v>
                </c:pt>
                <c:pt idx="39">
                  <c:v>90.28</c:v>
                </c:pt>
                <c:pt idx="40">
                  <c:v>90.67</c:v>
                </c:pt>
                <c:pt idx="41">
                  <c:v>89.65</c:v>
                </c:pt>
                <c:pt idx="42">
                  <c:v>91.14</c:v>
                </c:pt>
                <c:pt idx="43">
                  <c:v>94.69</c:v>
                </c:pt>
                <c:pt idx="44">
                  <c:v>98.84</c:v>
                </c:pt>
                <c:pt idx="45">
                  <c:v>102.51</c:v>
                </c:pt>
                <c:pt idx="46">
                  <c:v>106.19</c:v>
                </c:pt>
                <c:pt idx="47">
                  <c:v>100.47</c:v>
                </c:pt>
                <c:pt idx="48">
                  <c:v>94.33</c:v>
                </c:pt>
                <c:pt idx="49">
                  <c:v>97.07</c:v>
                </c:pt>
                <c:pt idx="50">
                  <c:v>100.1</c:v>
                </c:pt>
                <c:pt idx="51">
                  <c:v>100</c:v>
                </c:pt>
                <c:pt idx="52">
                  <c:v>97.88</c:v>
                </c:pt>
                <c:pt idx="53">
                  <c:v>99.33</c:v>
                </c:pt>
                <c:pt idx="54">
                  <c:v>101.41</c:v>
                </c:pt>
                <c:pt idx="55">
                  <c:v>101.48</c:v>
                </c:pt>
                <c:pt idx="56">
                  <c:v>101.55</c:v>
                </c:pt>
                <c:pt idx="57">
                  <c:v>102.53</c:v>
                </c:pt>
                <c:pt idx="58">
                  <c:v>102.32</c:v>
                </c:pt>
                <c:pt idx="59">
                  <c:v>99.24</c:v>
                </c:pt>
                <c:pt idx="60">
                  <c:v>99.11</c:v>
                </c:pt>
                <c:pt idx="61">
                  <c:v>98.97</c:v>
                </c:pt>
                <c:pt idx="62">
                  <c:v>99.51</c:v>
                </c:pt>
                <c:pt idx="63">
                  <c:v>99.63</c:v>
                </c:pt>
                <c:pt idx="64">
                  <c:v>97.18</c:v>
                </c:pt>
                <c:pt idx="65">
                  <c:v>96.57</c:v>
                </c:pt>
                <c:pt idx="66">
                  <c:v>96.6</c:v>
                </c:pt>
                <c:pt idx="67">
                  <c:v>94.89</c:v>
                </c:pt>
                <c:pt idx="68">
                  <c:v>91.79</c:v>
                </c:pt>
                <c:pt idx="69">
                  <c:v>92.28</c:v>
                </c:pt>
                <c:pt idx="70">
                  <c:v>91.8</c:v>
                </c:pt>
                <c:pt idx="71">
                  <c:v>92.47</c:v>
                </c:pt>
                <c:pt idx="72">
                  <c:v>91.11</c:v>
                </c:pt>
                <c:pt idx="73">
                  <c:v>92.86</c:v>
                </c:pt>
                <c:pt idx="74">
                  <c:v>93.04</c:v>
                </c:pt>
                <c:pt idx="75">
                  <c:v>94.29</c:v>
                </c:pt>
                <c:pt idx="76">
                  <c:v>93.71</c:v>
                </c:pt>
                <c:pt idx="77">
                  <c:v>93.36</c:v>
                </c:pt>
                <c:pt idx="78">
                  <c:v>93.04</c:v>
                </c:pt>
                <c:pt idx="79">
                  <c:v>94.15</c:v>
                </c:pt>
              </c:numCache>
            </c:numRef>
          </c:val>
          <c:smooth val="0"/>
        </c:ser>
        <c:ser>
          <c:idx val="2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A.3.7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dataq!#REF!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56064"/>
        <c:axId val="158457856"/>
      </c:lineChart>
      <c:catAx>
        <c:axId val="158456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4578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457856"/>
        <c:scaling>
          <c:orientation val="minMax"/>
          <c:max val="11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45606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6659968996222129E-2"/>
          <c:w val="0.89511603644389293"/>
          <c:h val="0.8658431033457857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CZ'!$B$22:$CC$22</c:f>
              <c:numCache>
                <c:formatCode>0.0</c:formatCode>
                <c:ptCount val="80"/>
                <c:pt idx="0">
                  <c:v>7.44</c:v>
                </c:pt>
                <c:pt idx="1">
                  <c:v>8.07</c:v>
                </c:pt>
                <c:pt idx="2">
                  <c:v>9.36</c:v>
                </c:pt>
                <c:pt idx="3">
                  <c:v>9.66</c:v>
                </c:pt>
                <c:pt idx="4">
                  <c:v>10.5</c:v>
                </c:pt>
                <c:pt idx="5">
                  <c:v>11.29</c:v>
                </c:pt>
                <c:pt idx="6">
                  <c:v>9.27</c:v>
                </c:pt>
                <c:pt idx="7">
                  <c:v>4.25</c:v>
                </c:pt>
                <c:pt idx="8">
                  <c:v>1.61</c:v>
                </c:pt>
                <c:pt idx="9">
                  <c:v>0.69</c:v>
                </c:pt>
                <c:pt idx="10">
                  <c:v>0.15</c:v>
                </c:pt>
                <c:pt idx="11">
                  <c:v>2.79</c:v>
                </c:pt>
                <c:pt idx="12">
                  <c:v>0.53</c:v>
                </c:pt>
                <c:pt idx="13">
                  <c:v>0.48</c:v>
                </c:pt>
                <c:pt idx="14">
                  <c:v>0.51</c:v>
                </c:pt>
                <c:pt idx="15">
                  <c:v>-0.17</c:v>
                </c:pt>
                <c:pt idx="16">
                  <c:v>1.99</c:v>
                </c:pt>
                <c:pt idx="17">
                  <c:v>1.78</c:v>
                </c:pt>
                <c:pt idx="18">
                  <c:v>2.83</c:v>
                </c:pt>
                <c:pt idx="19">
                  <c:v>2.96</c:v>
                </c:pt>
                <c:pt idx="20">
                  <c:v>1.56</c:v>
                </c:pt>
                <c:pt idx="21">
                  <c:v>1.61</c:v>
                </c:pt>
                <c:pt idx="22">
                  <c:v>-0.77</c:v>
                </c:pt>
                <c:pt idx="23">
                  <c:v>-1.46</c:v>
                </c:pt>
                <c:pt idx="24">
                  <c:v>-0.55000000000000004</c:v>
                </c:pt>
                <c:pt idx="25">
                  <c:v>-1.2</c:v>
                </c:pt>
                <c:pt idx="26">
                  <c:v>-1.44</c:v>
                </c:pt>
                <c:pt idx="27">
                  <c:v>-0.93</c:v>
                </c:pt>
                <c:pt idx="28">
                  <c:v>1.98</c:v>
                </c:pt>
                <c:pt idx="29">
                  <c:v>0.28999999999999998</c:v>
                </c:pt>
                <c:pt idx="30">
                  <c:v>2.2999999999999998</c:v>
                </c:pt>
                <c:pt idx="31">
                  <c:v>3.74</c:v>
                </c:pt>
                <c:pt idx="32">
                  <c:v>-0.57999999999999996</c:v>
                </c:pt>
                <c:pt idx="33">
                  <c:v>-0.98</c:v>
                </c:pt>
                <c:pt idx="34">
                  <c:v>-2.1800000000000002</c:v>
                </c:pt>
                <c:pt idx="35">
                  <c:v>-3.22</c:v>
                </c:pt>
                <c:pt idx="36">
                  <c:v>-2.46</c:v>
                </c:pt>
                <c:pt idx="37">
                  <c:v>-1.54</c:v>
                </c:pt>
                <c:pt idx="38">
                  <c:v>0.08</c:v>
                </c:pt>
                <c:pt idx="39">
                  <c:v>-0.6</c:v>
                </c:pt>
                <c:pt idx="40">
                  <c:v>2.2799999999999998</c:v>
                </c:pt>
                <c:pt idx="41">
                  <c:v>1.3</c:v>
                </c:pt>
                <c:pt idx="42">
                  <c:v>1.05</c:v>
                </c:pt>
                <c:pt idx="43">
                  <c:v>0.34</c:v>
                </c:pt>
                <c:pt idx="44">
                  <c:v>-0.65</c:v>
                </c:pt>
                <c:pt idx="45">
                  <c:v>0.46</c:v>
                </c:pt>
                <c:pt idx="46">
                  <c:v>0.57999999999999996</c:v>
                </c:pt>
                <c:pt idx="47">
                  <c:v>0.23</c:v>
                </c:pt>
                <c:pt idx="48">
                  <c:v>2.93</c:v>
                </c:pt>
                <c:pt idx="49">
                  <c:v>1.69</c:v>
                </c:pt>
                <c:pt idx="50">
                  <c:v>0.14000000000000001</c:v>
                </c:pt>
                <c:pt idx="51">
                  <c:v>1.76</c:v>
                </c:pt>
                <c:pt idx="52">
                  <c:v>-2.84</c:v>
                </c:pt>
                <c:pt idx="53">
                  <c:v>-1.88</c:v>
                </c:pt>
                <c:pt idx="54">
                  <c:v>-1.41</c:v>
                </c:pt>
                <c:pt idx="55">
                  <c:v>-3</c:v>
                </c:pt>
                <c:pt idx="56">
                  <c:v>-2.31</c:v>
                </c:pt>
                <c:pt idx="57">
                  <c:v>-1.95</c:v>
                </c:pt>
                <c:pt idx="58">
                  <c:v>-1.25</c:v>
                </c:pt>
                <c:pt idx="59">
                  <c:v>-0.26</c:v>
                </c:pt>
                <c:pt idx="60">
                  <c:v>0.43</c:v>
                </c:pt>
                <c:pt idx="61">
                  <c:v>0.26</c:v>
                </c:pt>
                <c:pt idx="62">
                  <c:v>-0.04</c:v>
                </c:pt>
                <c:pt idx="63">
                  <c:v>-0.06</c:v>
                </c:pt>
                <c:pt idx="64">
                  <c:v>-0.05</c:v>
                </c:pt>
                <c:pt idx="65">
                  <c:v>-0.22</c:v>
                </c:pt>
                <c:pt idx="66">
                  <c:v>0.12</c:v>
                </c:pt>
                <c:pt idx="67">
                  <c:v>0.86</c:v>
                </c:pt>
                <c:pt idx="68">
                  <c:v>1.32</c:v>
                </c:pt>
                <c:pt idx="69">
                  <c:v>1.49</c:v>
                </c:pt>
                <c:pt idx="70">
                  <c:v>1.47</c:v>
                </c:pt>
                <c:pt idx="71">
                  <c:v>0.97</c:v>
                </c:pt>
                <c:pt idx="72">
                  <c:v>1.27</c:v>
                </c:pt>
                <c:pt idx="73">
                  <c:v>1.18</c:v>
                </c:pt>
                <c:pt idx="74">
                  <c:v>1.29</c:v>
                </c:pt>
                <c:pt idx="75">
                  <c:v>1.88</c:v>
                </c:pt>
                <c:pt idx="76">
                  <c:v>1.39</c:v>
                </c:pt>
                <c:pt idx="77">
                  <c:v>0.54</c:v>
                </c:pt>
                <c:pt idx="78">
                  <c:v>0</c:v>
                </c:pt>
                <c:pt idx="79">
                  <c:v>-0.15</c:v>
                </c:pt>
              </c:numCache>
            </c:numRef>
          </c:val>
        </c:ser>
        <c:ser>
          <c:idx val="1"/>
          <c:order val="2"/>
          <c:tx>
            <c:v>Příspěvek nom.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CZ'!$B$24:$CC$24</c:f>
              <c:numCache>
                <c:formatCode>0.0</c:formatCode>
                <c:ptCount val="80"/>
                <c:pt idx="0">
                  <c:v>2.77</c:v>
                </c:pt>
                <c:pt idx="1">
                  <c:v>-3.47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-3.39</c:v>
                </c:pt>
                <c:pt idx="6">
                  <c:v>4.45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12.44</c:v>
                </c:pt>
                <c:pt idx="23">
                  <c:v>7.56</c:v>
                </c:pt>
                <c:pt idx="24">
                  <c:v>0.4</c:v>
                </c:pt>
                <c:pt idx="25">
                  <c:v>-3.38</c:v>
                </c:pt>
                <c:pt idx="26">
                  <c:v>-5.93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4.76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9.65</c:v>
                </c:pt>
                <c:pt idx="45">
                  <c:v>13.89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-5.89</c:v>
                </c:pt>
                <c:pt idx="51">
                  <c:v>-2.23</c:v>
                </c:pt>
                <c:pt idx="52">
                  <c:v>6.6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0.45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-5.62</c:v>
                </c:pt>
                <c:pt idx="68">
                  <c:v>-6.87</c:v>
                </c:pt>
                <c:pt idx="69">
                  <c:v>-5.93</c:v>
                </c:pt>
                <c:pt idx="70">
                  <c:v>-6.44</c:v>
                </c:pt>
                <c:pt idx="71">
                  <c:v>-3.52</c:v>
                </c:pt>
                <c:pt idx="72">
                  <c:v>-2.0099999999999998</c:v>
                </c:pt>
                <c:pt idx="73">
                  <c:v>-0.56000000000000005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1.46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8517888"/>
        <c:axId val="13632256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CZ'!$B$23:$CC$23</c:f>
              <c:numCache>
                <c:formatCode>0.0</c:formatCode>
                <c:ptCount val="80"/>
                <c:pt idx="0">
                  <c:v>10.210000000000001</c:v>
                </c:pt>
                <c:pt idx="1">
                  <c:v>4.6100000000000003</c:v>
                </c:pt>
                <c:pt idx="2">
                  <c:v>0.47</c:v>
                </c:pt>
                <c:pt idx="3">
                  <c:v>-0.65</c:v>
                </c:pt>
                <c:pt idx="4">
                  <c:v>-2.0699999999999998</c:v>
                </c:pt>
                <c:pt idx="5">
                  <c:v>7.89</c:v>
                </c:pt>
                <c:pt idx="6">
                  <c:v>13.72</c:v>
                </c:pt>
                <c:pt idx="7">
                  <c:v>11.82</c:v>
                </c:pt>
                <c:pt idx="8">
                  <c:v>2.99</c:v>
                </c:pt>
                <c:pt idx="9">
                  <c:v>-2.0499999999999998</c:v>
                </c:pt>
                <c:pt idx="10">
                  <c:v>-2.89</c:v>
                </c:pt>
                <c:pt idx="11">
                  <c:v>-0.61</c:v>
                </c:pt>
                <c:pt idx="12">
                  <c:v>4.41</c:v>
                </c:pt>
                <c:pt idx="13">
                  <c:v>4.12</c:v>
                </c:pt>
                <c:pt idx="14">
                  <c:v>3.25</c:v>
                </c:pt>
                <c:pt idx="15">
                  <c:v>3.92</c:v>
                </c:pt>
                <c:pt idx="16">
                  <c:v>4.82</c:v>
                </c:pt>
                <c:pt idx="17">
                  <c:v>7.63</c:v>
                </c:pt>
                <c:pt idx="18">
                  <c:v>7.1</c:v>
                </c:pt>
                <c:pt idx="19">
                  <c:v>8.19</c:v>
                </c:pt>
                <c:pt idx="20">
                  <c:v>11.21</c:v>
                </c:pt>
                <c:pt idx="21">
                  <c:v>14.51</c:v>
                </c:pt>
                <c:pt idx="22">
                  <c:v>11.68</c:v>
                </c:pt>
                <c:pt idx="23">
                  <c:v>6.1</c:v>
                </c:pt>
                <c:pt idx="24">
                  <c:v>-0.15</c:v>
                </c:pt>
                <c:pt idx="25">
                  <c:v>-4.58</c:v>
                </c:pt>
                <c:pt idx="26">
                  <c:v>-7.37</c:v>
                </c:pt>
                <c:pt idx="27">
                  <c:v>-4.76</c:v>
                </c:pt>
                <c:pt idx="28">
                  <c:v>-1.81</c:v>
                </c:pt>
                <c:pt idx="29">
                  <c:v>-1.43</c:v>
                </c:pt>
                <c:pt idx="30">
                  <c:v>4.16</c:v>
                </c:pt>
                <c:pt idx="31">
                  <c:v>6.9</c:v>
                </c:pt>
                <c:pt idx="32">
                  <c:v>8.8699999999999992</c:v>
                </c:pt>
                <c:pt idx="33">
                  <c:v>5.3</c:v>
                </c:pt>
                <c:pt idx="34">
                  <c:v>4.1900000000000004</c:v>
                </c:pt>
                <c:pt idx="35">
                  <c:v>2.92</c:v>
                </c:pt>
                <c:pt idx="36">
                  <c:v>2.4300000000000002</c:v>
                </c:pt>
                <c:pt idx="37">
                  <c:v>4.55</c:v>
                </c:pt>
                <c:pt idx="38">
                  <c:v>4.84</c:v>
                </c:pt>
                <c:pt idx="39">
                  <c:v>3.86</c:v>
                </c:pt>
                <c:pt idx="40">
                  <c:v>4.3099999999999996</c:v>
                </c:pt>
                <c:pt idx="41">
                  <c:v>1.72</c:v>
                </c:pt>
                <c:pt idx="42">
                  <c:v>2.52</c:v>
                </c:pt>
                <c:pt idx="43">
                  <c:v>4.88</c:v>
                </c:pt>
                <c:pt idx="44">
                  <c:v>9</c:v>
                </c:pt>
                <c:pt idx="45">
                  <c:v>14.35</c:v>
                </c:pt>
                <c:pt idx="46">
                  <c:v>16.52</c:v>
                </c:pt>
                <c:pt idx="47">
                  <c:v>6.1</c:v>
                </c:pt>
                <c:pt idx="48">
                  <c:v>-4.5599999999999996</c:v>
                </c:pt>
                <c:pt idx="49">
                  <c:v>-5.31</c:v>
                </c:pt>
                <c:pt idx="50">
                  <c:v>-5.74</c:v>
                </c:pt>
                <c:pt idx="51">
                  <c:v>-0.47</c:v>
                </c:pt>
                <c:pt idx="52">
                  <c:v>3.76</c:v>
                </c:pt>
                <c:pt idx="53">
                  <c:v>2.33</c:v>
                </c:pt>
                <c:pt idx="54">
                  <c:v>1.32</c:v>
                </c:pt>
                <c:pt idx="55">
                  <c:v>1.48</c:v>
                </c:pt>
                <c:pt idx="56">
                  <c:v>3.75</c:v>
                </c:pt>
                <c:pt idx="57">
                  <c:v>3.22</c:v>
                </c:pt>
                <c:pt idx="58">
                  <c:v>0.89</c:v>
                </c:pt>
                <c:pt idx="59">
                  <c:v>-2.21</c:v>
                </c:pt>
                <c:pt idx="60">
                  <c:v>-2.4</c:v>
                </c:pt>
                <c:pt idx="61">
                  <c:v>-3.47</c:v>
                </c:pt>
                <c:pt idx="62">
                  <c:v>-2.74</c:v>
                </c:pt>
                <c:pt idx="63">
                  <c:v>0.39</c:v>
                </c:pt>
                <c:pt idx="64">
                  <c:v>-1.95</c:v>
                </c:pt>
                <c:pt idx="65">
                  <c:v>-2.4300000000000002</c:v>
                </c:pt>
                <c:pt idx="66">
                  <c:v>-2.93</c:v>
                </c:pt>
                <c:pt idx="67">
                  <c:v>-4.76</c:v>
                </c:pt>
                <c:pt idx="68">
                  <c:v>-5.55</c:v>
                </c:pt>
                <c:pt idx="69">
                  <c:v>-4.4400000000000004</c:v>
                </c:pt>
                <c:pt idx="70">
                  <c:v>-4.97</c:v>
                </c:pt>
                <c:pt idx="71">
                  <c:v>-2.5499999999999998</c:v>
                </c:pt>
                <c:pt idx="72">
                  <c:v>-0.74</c:v>
                </c:pt>
                <c:pt idx="73">
                  <c:v>0.63</c:v>
                </c:pt>
                <c:pt idx="74">
                  <c:v>1.35</c:v>
                </c:pt>
                <c:pt idx="75">
                  <c:v>1.97</c:v>
                </c:pt>
                <c:pt idx="76">
                  <c:v>2.85</c:v>
                </c:pt>
                <c:pt idx="77">
                  <c:v>0.54</c:v>
                </c:pt>
                <c:pt idx="78">
                  <c:v>0</c:v>
                </c:pt>
                <c:pt idx="79">
                  <c:v>-0.15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17888"/>
        <c:axId val="13632256"/>
      </c:lineChart>
      <c:catAx>
        <c:axId val="158517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322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632256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51788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515367032815719"/>
          <c:y val="0.72679533332855528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6659968996222129E-2"/>
          <c:w val="0.89511603644389293"/>
          <c:h val="0.8658431033457857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EN'!$B$22:$CC$22</c:f>
              <c:numCache>
                <c:formatCode>0.0</c:formatCode>
                <c:ptCount val="80"/>
                <c:pt idx="0">
                  <c:v>7.44</c:v>
                </c:pt>
                <c:pt idx="1">
                  <c:v>8.07</c:v>
                </c:pt>
                <c:pt idx="2">
                  <c:v>9.36</c:v>
                </c:pt>
                <c:pt idx="3">
                  <c:v>9.66</c:v>
                </c:pt>
                <c:pt idx="4">
                  <c:v>10.5</c:v>
                </c:pt>
                <c:pt idx="5">
                  <c:v>11.29</c:v>
                </c:pt>
                <c:pt idx="6">
                  <c:v>9.27</c:v>
                </c:pt>
                <c:pt idx="7">
                  <c:v>4.25</c:v>
                </c:pt>
                <c:pt idx="8">
                  <c:v>1.61</c:v>
                </c:pt>
                <c:pt idx="9">
                  <c:v>0.69</c:v>
                </c:pt>
                <c:pt idx="10">
                  <c:v>0.15</c:v>
                </c:pt>
                <c:pt idx="11">
                  <c:v>2.79</c:v>
                </c:pt>
                <c:pt idx="12">
                  <c:v>0.53</c:v>
                </c:pt>
                <c:pt idx="13">
                  <c:v>0.48</c:v>
                </c:pt>
                <c:pt idx="14">
                  <c:v>0.51</c:v>
                </c:pt>
                <c:pt idx="15">
                  <c:v>-0.17</c:v>
                </c:pt>
                <c:pt idx="16">
                  <c:v>1.99</c:v>
                </c:pt>
                <c:pt idx="17">
                  <c:v>1.78</c:v>
                </c:pt>
                <c:pt idx="18">
                  <c:v>2.83</c:v>
                </c:pt>
                <c:pt idx="19">
                  <c:v>2.96</c:v>
                </c:pt>
                <c:pt idx="20">
                  <c:v>1.56</c:v>
                </c:pt>
                <c:pt idx="21">
                  <c:v>1.61</c:v>
                </c:pt>
                <c:pt idx="22">
                  <c:v>-0.77</c:v>
                </c:pt>
                <c:pt idx="23">
                  <c:v>-1.46</c:v>
                </c:pt>
                <c:pt idx="24">
                  <c:v>-0.55000000000000004</c:v>
                </c:pt>
                <c:pt idx="25">
                  <c:v>-1.2</c:v>
                </c:pt>
                <c:pt idx="26">
                  <c:v>-1.44</c:v>
                </c:pt>
                <c:pt idx="27">
                  <c:v>-0.93</c:v>
                </c:pt>
                <c:pt idx="28">
                  <c:v>1.98</c:v>
                </c:pt>
                <c:pt idx="29">
                  <c:v>0.28999999999999998</c:v>
                </c:pt>
                <c:pt idx="30">
                  <c:v>2.2999999999999998</c:v>
                </c:pt>
                <c:pt idx="31">
                  <c:v>3.74</c:v>
                </c:pt>
                <c:pt idx="32">
                  <c:v>-0.57999999999999996</c:v>
                </c:pt>
                <c:pt idx="33">
                  <c:v>-0.98</c:v>
                </c:pt>
                <c:pt idx="34">
                  <c:v>-2.1800000000000002</c:v>
                </c:pt>
                <c:pt idx="35">
                  <c:v>-3.22</c:v>
                </c:pt>
                <c:pt idx="36">
                  <c:v>-2.46</c:v>
                </c:pt>
                <c:pt idx="37">
                  <c:v>-1.54</c:v>
                </c:pt>
                <c:pt idx="38">
                  <c:v>0.08</c:v>
                </c:pt>
                <c:pt idx="39">
                  <c:v>-0.6</c:v>
                </c:pt>
                <c:pt idx="40">
                  <c:v>2.2799999999999998</c:v>
                </c:pt>
                <c:pt idx="41">
                  <c:v>1.3</c:v>
                </c:pt>
                <c:pt idx="42">
                  <c:v>1.05</c:v>
                </c:pt>
                <c:pt idx="43">
                  <c:v>0.34</c:v>
                </c:pt>
                <c:pt idx="44">
                  <c:v>-0.65</c:v>
                </c:pt>
                <c:pt idx="45">
                  <c:v>0.46</c:v>
                </c:pt>
                <c:pt idx="46">
                  <c:v>0.57999999999999996</c:v>
                </c:pt>
                <c:pt idx="47">
                  <c:v>0.23</c:v>
                </c:pt>
                <c:pt idx="48">
                  <c:v>2.93</c:v>
                </c:pt>
                <c:pt idx="49">
                  <c:v>1.69</c:v>
                </c:pt>
                <c:pt idx="50">
                  <c:v>0.14000000000000001</c:v>
                </c:pt>
                <c:pt idx="51">
                  <c:v>1.76</c:v>
                </c:pt>
                <c:pt idx="52">
                  <c:v>-2.84</c:v>
                </c:pt>
                <c:pt idx="53">
                  <c:v>-1.88</c:v>
                </c:pt>
                <c:pt idx="54">
                  <c:v>-1.41</c:v>
                </c:pt>
                <c:pt idx="55">
                  <c:v>-3</c:v>
                </c:pt>
                <c:pt idx="56">
                  <c:v>-2.31</c:v>
                </c:pt>
                <c:pt idx="57">
                  <c:v>-1.95</c:v>
                </c:pt>
                <c:pt idx="58">
                  <c:v>-1.25</c:v>
                </c:pt>
                <c:pt idx="59">
                  <c:v>-0.26</c:v>
                </c:pt>
                <c:pt idx="60">
                  <c:v>0.43</c:v>
                </c:pt>
                <c:pt idx="61">
                  <c:v>0.26</c:v>
                </c:pt>
                <c:pt idx="62">
                  <c:v>-0.04</c:v>
                </c:pt>
                <c:pt idx="63">
                  <c:v>-0.06</c:v>
                </c:pt>
                <c:pt idx="64">
                  <c:v>-0.05</c:v>
                </c:pt>
                <c:pt idx="65">
                  <c:v>-0.22</c:v>
                </c:pt>
                <c:pt idx="66">
                  <c:v>0.12</c:v>
                </c:pt>
                <c:pt idx="67">
                  <c:v>0.86</c:v>
                </c:pt>
                <c:pt idx="68">
                  <c:v>1.32</c:v>
                </c:pt>
                <c:pt idx="69">
                  <c:v>1.49</c:v>
                </c:pt>
                <c:pt idx="70">
                  <c:v>1.47</c:v>
                </c:pt>
                <c:pt idx="71">
                  <c:v>0.97</c:v>
                </c:pt>
                <c:pt idx="72">
                  <c:v>1.27</c:v>
                </c:pt>
                <c:pt idx="73">
                  <c:v>1.18</c:v>
                </c:pt>
                <c:pt idx="74">
                  <c:v>1.29</c:v>
                </c:pt>
                <c:pt idx="75">
                  <c:v>1.88</c:v>
                </c:pt>
                <c:pt idx="76">
                  <c:v>1.39</c:v>
                </c:pt>
                <c:pt idx="77">
                  <c:v>0.54</c:v>
                </c:pt>
                <c:pt idx="78">
                  <c:v>0</c:v>
                </c:pt>
                <c:pt idx="79">
                  <c:v>-0.15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EN'!$B$24:$CC$24</c:f>
              <c:numCache>
                <c:formatCode>0.0</c:formatCode>
                <c:ptCount val="80"/>
                <c:pt idx="0">
                  <c:v>2.77</c:v>
                </c:pt>
                <c:pt idx="1">
                  <c:v>-3.47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-3.39</c:v>
                </c:pt>
                <c:pt idx="6">
                  <c:v>4.45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12.44</c:v>
                </c:pt>
                <c:pt idx="23">
                  <c:v>7.56</c:v>
                </c:pt>
                <c:pt idx="24">
                  <c:v>0.4</c:v>
                </c:pt>
                <c:pt idx="25">
                  <c:v>-3.38</c:v>
                </c:pt>
                <c:pt idx="26">
                  <c:v>-5.93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4.76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9.65</c:v>
                </c:pt>
                <c:pt idx="45">
                  <c:v>13.89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-5.89</c:v>
                </c:pt>
                <c:pt idx="51">
                  <c:v>-2.23</c:v>
                </c:pt>
                <c:pt idx="52">
                  <c:v>6.6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0.45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-5.62</c:v>
                </c:pt>
                <c:pt idx="68">
                  <c:v>-6.87</c:v>
                </c:pt>
                <c:pt idx="69">
                  <c:v>-5.93</c:v>
                </c:pt>
                <c:pt idx="70">
                  <c:v>-6.44</c:v>
                </c:pt>
                <c:pt idx="71">
                  <c:v>-3.52</c:v>
                </c:pt>
                <c:pt idx="72">
                  <c:v>-2.0099999999999998</c:v>
                </c:pt>
                <c:pt idx="73">
                  <c:v>-0.56000000000000005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1.46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8568448"/>
        <c:axId val="158570368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EN'!$B$23:$CC$23</c:f>
              <c:numCache>
                <c:formatCode>0.0</c:formatCode>
                <c:ptCount val="80"/>
                <c:pt idx="0">
                  <c:v>10.210000000000001</c:v>
                </c:pt>
                <c:pt idx="1">
                  <c:v>4.6100000000000003</c:v>
                </c:pt>
                <c:pt idx="2">
                  <c:v>0.47</c:v>
                </c:pt>
                <c:pt idx="3">
                  <c:v>-0.65</c:v>
                </c:pt>
                <c:pt idx="4">
                  <c:v>-2.0699999999999998</c:v>
                </c:pt>
                <c:pt idx="5">
                  <c:v>7.89</c:v>
                </c:pt>
                <c:pt idx="6">
                  <c:v>13.72</c:v>
                </c:pt>
                <c:pt idx="7">
                  <c:v>11.82</c:v>
                </c:pt>
                <c:pt idx="8">
                  <c:v>2.99</c:v>
                </c:pt>
                <c:pt idx="9">
                  <c:v>-2.0499999999999998</c:v>
                </c:pt>
                <c:pt idx="10">
                  <c:v>-2.89</c:v>
                </c:pt>
                <c:pt idx="11">
                  <c:v>-0.61</c:v>
                </c:pt>
                <c:pt idx="12">
                  <c:v>4.41</c:v>
                </c:pt>
                <c:pt idx="13">
                  <c:v>4.12</c:v>
                </c:pt>
                <c:pt idx="14">
                  <c:v>3.25</c:v>
                </c:pt>
                <c:pt idx="15">
                  <c:v>3.92</c:v>
                </c:pt>
                <c:pt idx="16">
                  <c:v>4.82</c:v>
                </c:pt>
                <c:pt idx="17">
                  <c:v>7.63</c:v>
                </c:pt>
                <c:pt idx="18">
                  <c:v>7.1</c:v>
                </c:pt>
                <c:pt idx="19">
                  <c:v>8.19</c:v>
                </c:pt>
                <c:pt idx="20">
                  <c:v>11.21</c:v>
                </c:pt>
                <c:pt idx="21">
                  <c:v>14.51</c:v>
                </c:pt>
                <c:pt idx="22">
                  <c:v>11.68</c:v>
                </c:pt>
                <c:pt idx="23">
                  <c:v>6.1</c:v>
                </c:pt>
                <c:pt idx="24">
                  <c:v>-0.15</c:v>
                </c:pt>
                <c:pt idx="25">
                  <c:v>-4.58</c:v>
                </c:pt>
                <c:pt idx="26">
                  <c:v>-7.37</c:v>
                </c:pt>
                <c:pt idx="27">
                  <c:v>-4.76</c:v>
                </c:pt>
                <c:pt idx="28">
                  <c:v>-1.81</c:v>
                </c:pt>
                <c:pt idx="29">
                  <c:v>-1.43</c:v>
                </c:pt>
                <c:pt idx="30">
                  <c:v>4.16</c:v>
                </c:pt>
                <c:pt idx="31">
                  <c:v>6.9</c:v>
                </c:pt>
                <c:pt idx="32">
                  <c:v>8.8699999999999992</c:v>
                </c:pt>
                <c:pt idx="33">
                  <c:v>5.3</c:v>
                </c:pt>
                <c:pt idx="34">
                  <c:v>4.1900000000000004</c:v>
                </c:pt>
                <c:pt idx="35">
                  <c:v>2.92</c:v>
                </c:pt>
                <c:pt idx="36">
                  <c:v>2.4300000000000002</c:v>
                </c:pt>
                <c:pt idx="37">
                  <c:v>4.55</c:v>
                </c:pt>
                <c:pt idx="38">
                  <c:v>4.84</c:v>
                </c:pt>
                <c:pt idx="39">
                  <c:v>3.86</c:v>
                </c:pt>
                <c:pt idx="40">
                  <c:v>4.3099999999999996</c:v>
                </c:pt>
                <c:pt idx="41">
                  <c:v>1.72</c:v>
                </c:pt>
                <c:pt idx="42">
                  <c:v>2.52</c:v>
                </c:pt>
                <c:pt idx="43">
                  <c:v>4.88</c:v>
                </c:pt>
                <c:pt idx="44">
                  <c:v>9</c:v>
                </c:pt>
                <c:pt idx="45">
                  <c:v>14.35</c:v>
                </c:pt>
                <c:pt idx="46">
                  <c:v>16.52</c:v>
                </c:pt>
                <c:pt idx="47">
                  <c:v>6.1</c:v>
                </c:pt>
                <c:pt idx="48">
                  <c:v>-4.5599999999999996</c:v>
                </c:pt>
                <c:pt idx="49">
                  <c:v>-5.31</c:v>
                </c:pt>
                <c:pt idx="50">
                  <c:v>-5.74</c:v>
                </c:pt>
                <c:pt idx="51">
                  <c:v>-0.47</c:v>
                </c:pt>
                <c:pt idx="52">
                  <c:v>3.76</c:v>
                </c:pt>
                <c:pt idx="53">
                  <c:v>2.33</c:v>
                </c:pt>
                <c:pt idx="54">
                  <c:v>1.32</c:v>
                </c:pt>
                <c:pt idx="55">
                  <c:v>1.48</c:v>
                </c:pt>
                <c:pt idx="56">
                  <c:v>3.75</c:v>
                </c:pt>
                <c:pt idx="57">
                  <c:v>3.22</c:v>
                </c:pt>
                <c:pt idx="58">
                  <c:v>0.89</c:v>
                </c:pt>
                <c:pt idx="59">
                  <c:v>-2.21</c:v>
                </c:pt>
                <c:pt idx="60">
                  <c:v>-2.4</c:v>
                </c:pt>
                <c:pt idx="61">
                  <c:v>-3.47</c:v>
                </c:pt>
                <c:pt idx="62">
                  <c:v>-2.74</c:v>
                </c:pt>
                <c:pt idx="63">
                  <c:v>0.39</c:v>
                </c:pt>
                <c:pt idx="64">
                  <c:v>-1.95</c:v>
                </c:pt>
                <c:pt idx="65">
                  <c:v>-2.4300000000000002</c:v>
                </c:pt>
                <c:pt idx="66">
                  <c:v>-2.93</c:v>
                </c:pt>
                <c:pt idx="67">
                  <c:v>-4.76</c:v>
                </c:pt>
                <c:pt idx="68">
                  <c:v>-5.55</c:v>
                </c:pt>
                <c:pt idx="69">
                  <c:v>-4.4400000000000004</c:v>
                </c:pt>
                <c:pt idx="70">
                  <c:v>-4.97</c:v>
                </c:pt>
                <c:pt idx="71">
                  <c:v>-2.5499999999999998</c:v>
                </c:pt>
                <c:pt idx="72">
                  <c:v>-0.74</c:v>
                </c:pt>
                <c:pt idx="73">
                  <c:v>0.63</c:v>
                </c:pt>
                <c:pt idx="74">
                  <c:v>1.35</c:v>
                </c:pt>
                <c:pt idx="75">
                  <c:v>1.97</c:v>
                </c:pt>
                <c:pt idx="76">
                  <c:v>2.85</c:v>
                </c:pt>
                <c:pt idx="77">
                  <c:v>0.54</c:v>
                </c:pt>
                <c:pt idx="78">
                  <c:v>0</c:v>
                </c:pt>
                <c:pt idx="79">
                  <c:v>-0.15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68448"/>
        <c:axId val="158570368"/>
      </c:lineChart>
      <c:catAx>
        <c:axId val="158568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5703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570368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56844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999141927769498"/>
          <c:y val="0.72885100943562064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343107069233477E-2"/>
          <c:y val="5.4444924350492419E-2"/>
          <c:w val="0.83497872974632614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CZ'!$B$19:$AH$19</c:f>
              <c:numCache>
                <c:formatCode>0.0</c:formatCode>
                <c:ptCount val="33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15.14</c:v>
                </c:pt>
                <c:pt idx="30">
                  <c:v>15.25</c:v>
                </c:pt>
                <c:pt idx="31">
                  <c:v>15.34</c:v>
                </c:pt>
                <c:pt idx="32">
                  <c:v>15.39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CZ'!$B$21:$AH$21</c:f>
              <c:numCache>
                <c:formatCode>0.0</c:formatCode>
                <c:ptCount val="33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17.88</c:v>
                </c:pt>
                <c:pt idx="30">
                  <c:v>18.41</c:v>
                </c:pt>
                <c:pt idx="31">
                  <c:v>18.96</c:v>
                </c:pt>
                <c:pt idx="32">
                  <c:v>19.489999999999998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48448"/>
        <c:axId val="157454336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CZ'!$B$20:$AH$20</c:f>
              <c:numCache>
                <c:formatCode>0.0</c:formatCode>
                <c:ptCount val="33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66.98</c:v>
                </c:pt>
                <c:pt idx="30">
                  <c:v>66.34</c:v>
                </c:pt>
                <c:pt idx="31">
                  <c:v>65.7</c:v>
                </c:pt>
                <c:pt idx="32">
                  <c:v>65.11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55872"/>
        <c:axId val="157457408"/>
      </c:lineChart>
      <c:catAx>
        <c:axId val="157448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4543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454336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448448"/>
        <c:crosses val="autoZero"/>
        <c:crossBetween val="midCat"/>
        <c:majorUnit val="2"/>
      </c:valAx>
      <c:catAx>
        <c:axId val="15745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7457408"/>
        <c:crosses val="autoZero"/>
        <c:auto val="0"/>
        <c:lblAlgn val="ctr"/>
        <c:lblOffset val="100"/>
        <c:noMultiLvlLbl val="0"/>
      </c:catAx>
      <c:valAx>
        <c:axId val="157457408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45587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948729825061461E-2"/>
          <c:y val="0.51037536403839923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EN'!$B$19:$AH$19</c:f>
              <c:numCache>
                <c:formatCode>0.0</c:formatCode>
                <c:ptCount val="33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15.14</c:v>
                </c:pt>
                <c:pt idx="30">
                  <c:v>15.25</c:v>
                </c:pt>
                <c:pt idx="31">
                  <c:v>15.34</c:v>
                </c:pt>
                <c:pt idx="32">
                  <c:v>15.39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EN'!$B$21:$AH$21</c:f>
              <c:numCache>
                <c:formatCode>0.0</c:formatCode>
                <c:ptCount val="33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17.88</c:v>
                </c:pt>
                <c:pt idx="30">
                  <c:v>18.41</c:v>
                </c:pt>
                <c:pt idx="31">
                  <c:v>18.96</c:v>
                </c:pt>
                <c:pt idx="32">
                  <c:v>19.489999999999998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510656"/>
        <c:axId val="157512448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EN'!$B$20:$AH$20</c:f>
              <c:numCache>
                <c:formatCode>0.0</c:formatCode>
                <c:ptCount val="33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66.98</c:v>
                </c:pt>
                <c:pt idx="30">
                  <c:v>66.34</c:v>
                </c:pt>
                <c:pt idx="31">
                  <c:v>65.7</c:v>
                </c:pt>
                <c:pt idx="32">
                  <c:v>65.11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513984"/>
        <c:axId val="157532160"/>
      </c:lineChart>
      <c:catAx>
        <c:axId val="157510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5124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512448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510656"/>
        <c:crosses val="autoZero"/>
        <c:crossBetween val="midCat"/>
        <c:majorUnit val="2"/>
      </c:valAx>
      <c:catAx>
        <c:axId val="157513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7532160"/>
        <c:crosses val="autoZero"/>
        <c:auto val="0"/>
        <c:lblAlgn val="ctr"/>
        <c:lblOffset val="100"/>
        <c:noMultiLvlLbl val="0"/>
      </c:catAx>
      <c:valAx>
        <c:axId val="157532160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51398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566430327430786E-2"/>
          <c:y val="0.50002426922662069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CZ'!$B$18:$Y$18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CZ'!$B$19:$Y$19</c:f>
              <c:numCache>
                <c:formatCode>0.0</c:formatCode>
                <c:ptCount val="24"/>
                <c:pt idx="0">
                  <c:v>-41.02</c:v>
                </c:pt>
                <c:pt idx="1">
                  <c:v>-52.12</c:v>
                </c:pt>
                <c:pt idx="2">
                  <c:v>-54.89</c:v>
                </c:pt>
                <c:pt idx="3">
                  <c:v>-70.08</c:v>
                </c:pt>
                <c:pt idx="4">
                  <c:v>-65.209999999999994</c:v>
                </c:pt>
                <c:pt idx="5">
                  <c:v>-65.62</c:v>
                </c:pt>
                <c:pt idx="6">
                  <c:v>-65.77</c:v>
                </c:pt>
                <c:pt idx="7">
                  <c:v>-71.23</c:v>
                </c:pt>
                <c:pt idx="8">
                  <c:v>-71.08</c:v>
                </c:pt>
                <c:pt idx="9">
                  <c:v>-71.97</c:v>
                </c:pt>
                <c:pt idx="10">
                  <c:v>-76.53</c:v>
                </c:pt>
                <c:pt idx="11">
                  <c:v>-78.400000000000006</c:v>
                </c:pt>
                <c:pt idx="12">
                  <c:v>-81.12</c:v>
                </c:pt>
                <c:pt idx="13">
                  <c:v>-77.180000000000007</c:v>
                </c:pt>
                <c:pt idx="14">
                  <c:v>-71.569999999999993</c:v>
                </c:pt>
                <c:pt idx="15">
                  <c:v>-62.23</c:v>
                </c:pt>
                <c:pt idx="16">
                  <c:v>-59.73</c:v>
                </c:pt>
                <c:pt idx="17">
                  <c:v>-62.42</c:v>
                </c:pt>
                <c:pt idx="18">
                  <c:v>-63.32</c:v>
                </c:pt>
                <c:pt idx="19">
                  <c:v>-65.19</c:v>
                </c:pt>
                <c:pt idx="20">
                  <c:v>-65.28</c:v>
                </c:pt>
                <c:pt idx="21">
                  <c:v>-65.37</c:v>
                </c:pt>
                <c:pt idx="22">
                  <c:v>-65.459999999999994</c:v>
                </c:pt>
                <c:pt idx="23">
                  <c:v>-65.56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8672384"/>
        <c:axId val="158673920"/>
      </c:barChart>
      <c:catAx>
        <c:axId val="158672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673920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58673920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67238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497876925657566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Unemployment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3 EN'!$B$18:$BI$18</c:f>
              <c:numCache>
                <c:formatCode>m\/yy</c:formatCode>
                <c:ptCount val="60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</c:numCache>
            </c:numRef>
          </c:cat>
          <c:val>
            <c:numRef>
              <c:f>'G 3 EN'!$B$19:$BI$19</c:f>
              <c:numCache>
                <c:formatCode>0</c:formatCode>
                <c:ptCount val="60"/>
                <c:pt idx="0">
                  <c:v>496.06</c:v>
                </c:pt>
                <c:pt idx="1">
                  <c:v>497.26</c:v>
                </c:pt>
                <c:pt idx="2">
                  <c:v>491.38</c:v>
                </c:pt>
                <c:pt idx="3">
                  <c:v>489.18</c:v>
                </c:pt>
                <c:pt idx="4">
                  <c:v>493.82</c:v>
                </c:pt>
                <c:pt idx="5">
                  <c:v>500.18</c:v>
                </c:pt>
                <c:pt idx="6">
                  <c:v>500.78</c:v>
                </c:pt>
                <c:pt idx="7">
                  <c:v>504.96</c:v>
                </c:pt>
                <c:pt idx="8">
                  <c:v>513.07000000000005</c:v>
                </c:pt>
                <c:pt idx="9">
                  <c:v>521.52</c:v>
                </c:pt>
                <c:pt idx="10">
                  <c:v>525.96</c:v>
                </c:pt>
                <c:pt idx="11">
                  <c:v>526.72</c:v>
                </c:pt>
                <c:pt idx="12">
                  <c:v>541.59</c:v>
                </c:pt>
                <c:pt idx="13">
                  <c:v>546.39</c:v>
                </c:pt>
                <c:pt idx="14">
                  <c:v>554.79</c:v>
                </c:pt>
                <c:pt idx="15">
                  <c:v>562.44000000000005</c:v>
                </c:pt>
                <c:pt idx="16">
                  <c:v>566</c:v>
                </c:pt>
                <c:pt idx="17">
                  <c:v>568.69000000000005</c:v>
                </c:pt>
                <c:pt idx="18">
                  <c:v>572.77</c:v>
                </c:pt>
                <c:pt idx="19">
                  <c:v>575.54999999999995</c:v>
                </c:pt>
                <c:pt idx="20">
                  <c:v>580.35</c:v>
                </c:pt>
                <c:pt idx="21">
                  <c:v>582.30999999999995</c:v>
                </c:pt>
                <c:pt idx="22">
                  <c:v>582.29</c:v>
                </c:pt>
                <c:pt idx="23">
                  <c:v>575.88</c:v>
                </c:pt>
                <c:pt idx="24">
                  <c:v>582</c:v>
                </c:pt>
                <c:pt idx="25">
                  <c:v>577.12</c:v>
                </c:pt>
                <c:pt idx="26">
                  <c:v>575.17999999999995</c:v>
                </c:pt>
                <c:pt idx="27">
                  <c:v>571.63</c:v>
                </c:pt>
                <c:pt idx="28">
                  <c:v>567.46</c:v>
                </c:pt>
                <c:pt idx="29">
                  <c:v>563.23</c:v>
                </c:pt>
                <c:pt idx="30">
                  <c:v>563.04</c:v>
                </c:pt>
                <c:pt idx="31">
                  <c:v>559.04</c:v>
                </c:pt>
                <c:pt idx="32">
                  <c:v>552.39</c:v>
                </c:pt>
                <c:pt idx="33">
                  <c:v>545.27</c:v>
                </c:pt>
                <c:pt idx="34">
                  <c:v>534.49</c:v>
                </c:pt>
                <c:pt idx="35">
                  <c:v>520.96</c:v>
                </c:pt>
                <c:pt idx="36">
                  <c:v>513.96</c:v>
                </c:pt>
                <c:pt idx="37">
                  <c:v>507.96</c:v>
                </c:pt>
                <c:pt idx="38">
                  <c:v>502.96</c:v>
                </c:pt>
                <c:pt idx="39">
                  <c:v>499.1</c:v>
                </c:pt>
                <c:pt idx="40">
                  <c:v>496.47</c:v>
                </c:pt>
                <c:pt idx="41">
                  <c:v>494.26</c:v>
                </c:pt>
                <c:pt idx="42">
                  <c:v>492.04</c:v>
                </c:pt>
                <c:pt idx="43">
                  <c:v>489.94</c:v>
                </c:pt>
                <c:pt idx="44">
                  <c:v>487.74</c:v>
                </c:pt>
                <c:pt idx="45">
                  <c:v>485.3</c:v>
                </c:pt>
                <c:pt idx="46">
                  <c:v>483</c:v>
                </c:pt>
                <c:pt idx="47">
                  <c:v>480.73</c:v>
                </c:pt>
                <c:pt idx="48">
                  <c:v>478.36</c:v>
                </c:pt>
                <c:pt idx="49">
                  <c:v>476.18</c:v>
                </c:pt>
                <c:pt idx="50">
                  <c:v>474.06</c:v>
                </c:pt>
                <c:pt idx="51">
                  <c:v>471.85</c:v>
                </c:pt>
                <c:pt idx="52">
                  <c:v>469.82</c:v>
                </c:pt>
                <c:pt idx="53">
                  <c:v>467.84</c:v>
                </c:pt>
                <c:pt idx="54">
                  <c:v>465.75</c:v>
                </c:pt>
                <c:pt idx="55">
                  <c:v>463.8</c:v>
                </c:pt>
                <c:pt idx="56">
                  <c:v>461.86</c:v>
                </c:pt>
                <c:pt idx="57">
                  <c:v>459.8</c:v>
                </c:pt>
                <c:pt idx="58">
                  <c:v>457.93</c:v>
                </c:pt>
                <c:pt idx="59">
                  <c:v>456.15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86496"/>
        <c:axId val="152588288"/>
      </c:lineChart>
      <c:catAx>
        <c:axId val="152586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58828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2588288"/>
        <c:scaling>
          <c:orientation val="minMax"/>
          <c:max val="600"/>
          <c:min val="4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586496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9952630066687"/>
          <c:y val="5.4410198270548285E-2"/>
          <c:w val="0.8417460166192442"/>
          <c:h val="0.84335807319349843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EN'!$B$18:$Y$18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EN'!$B$19:$Y$19</c:f>
              <c:numCache>
                <c:formatCode>0.0</c:formatCode>
                <c:ptCount val="24"/>
                <c:pt idx="0">
                  <c:v>-41.02</c:v>
                </c:pt>
                <c:pt idx="1">
                  <c:v>-52.12</c:v>
                </c:pt>
                <c:pt idx="2">
                  <c:v>-54.89</c:v>
                </c:pt>
                <c:pt idx="3">
                  <c:v>-70.08</c:v>
                </c:pt>
                <c:pt idx="4">
                  <c:v>-65.209999999999994</c:v>
                </c:pt>
                <c:pt idx="5">
                  <c:v>-65.62</c:v>
                </c:pt>
                <c:pt idx="6">
                  <c:v>-65.77</c:v>
                </c:pt>
                <c:pt idx="7">
                  <c:v>-71.23</c:v>
                </c:pt>
                <c:pt idx="8">
                  <c:v>-71.08</c:v>
                </c:pt>
                <c:pt idx="9">
                  <c:v>-71.97</c:v>
                </c:pt>
                <c:pt idx="10">
                  <c:v>-76.53</c:v>
                </c:pt>
                <c:pt idx="11">
                  <c:v>-78.400000000000006</c:v>
                </c:pt>
                <c:pt idx="12">
                  <c:v>-81.12</c:v>
                </c:pt>
                <c:pt idx="13">
                  <c:v>-77.180000000000007</c:v>
                </c:pt>
                <c:pt idx="14">
                  <c:v>-71.569999999999993</c:v>
                </c:pt>
                <c:pt idx="15">
                  <c:v>-62.23</c:v>
                </c:pt>
                <c:pt idx="16">
                  <c:v>-59.73</c:v>
                </c:pt>
                <c:pt idx="17">
                  <c:v>-62.42</c:v>
                </c:pt>
                <c:pt idx="18">
                  <c:v>-63.32</c:v>
                </c:pt>
                <c:pt idx="19">
                  <c:v>-65.19</c:v>
                </c:pt>
                <c:pt idx="20">
                  <c:v>-65.28</c:v>
                </c:pt>
                <c:pt idx="21">
                  <c:v>-65.37</c:v>
                </c:pt>
                <c:pt idx="22">
                  <c:v>-65.459999999999994</c:v>
                </c:pt>
                <c:pt idx="23">
                  <c:v>-65.56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8732288"/>
        <c:axId val="158733824"/>
      </c:barChart>
      <c:catAx>
        <c:axId val="158732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338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733824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3228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CZ'!$B$19:$AI$19</c:f>
              <c:numCache>
                <c:formatCode>0.0</c:formatCode>
                <c:ptCount val="34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81.34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CZ'!$B$20:$AI$20</c:f>
              <c:numCache>
                <c:formatCode>0.0</c:formatCode>
                <c:ptCount val="34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75.5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96416"/>
        <c:axId val="158822784"/>
      </c:lineChart>
      <c:catAx>
        <c:axId val="158796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822784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58822784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9641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4579333405242148E-2"/>
          <c:w val="0.19256756756756757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EN'!$B$19:$AI$19</c:f>
              <c:numCache>
                <c:formatCode>0.0</c:formatCode>
                <c:ptCount val="34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81.34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EN'!$B$20:$AI$20</c:f>
              <c:numCache>
                <c:formatCode>0.0</c:formatCode>
                <c:ptCount val="34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75.5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40800"/>
        <c:axId val="159342592"/>
      </c:lineChart>
      <c:catAx>
        <c:axId val="159340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342592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59342592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3408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2831949088555716E-2"/>
          <c:w val="0.23884063134642106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697593913034E-3"/>
                  <c:y val="-5.0207395347593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5.6267731907907619E-2"/>
                  <c:y val="-4.147556676811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CZ'!$B$22:$AH$22</c:f>
              <c:numCache>
                <c:formatCode>0.0</c:formatCode>
                <c:ptCount val="33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26.69</c:v>
                </c:pt>
                <c:pt idx="30">
                  <c:v>27.75</c:v>
                </c:pt>
                <c:pt idx="31">
                  <c:v>28.86</c:v>
                </c:pt>
                <c:pt idx="32">
                  <c:v>29.94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489728217321649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0567231825691592E-2"/>
                  <c:y val="4.93324075308330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4.677928521651524E-2"/>
                  <c:y val="6.160427982127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CZ'!$B$23:$AH$23</c:f>
              <c:numCache>
                <c:formatCode>0.0</c:formatCode>
                <c:ptCount val="33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39.36</c:v>
                </c:pt>
                <c:pt idx="30">
                  <c:v>39.96</c:v>
                </c:pt>
                <c:pt idx="31">
                  <c:v>40.5</c:v>
                </c:pt>
                <c:pt idx="32">
                  <c:v>40.99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Lbls>
            <c:dLbl>
              <c:idx val="0"/>
              <c:layout>
                <c:manualLayout>
                  <c:x val="2.6028548534858288E-3"/>
                  <c:y val="5.0240203585824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5.6574247592897579E-2"/>
                  <c:y val="-2.2151457051008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9674274476231739E-2"/>
                  <c:y val="-6.7262677684649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3.6828965328220969E-2"/>
                  <c:y val="-4.638447232403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5.5203001798312355E-2"/>
                  <c:y val="-3.0947889760151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4.2635858713723815E-2"/>
                  <c:y val="6.160427982127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CZ'!$B$24:$AH$24</c:f>
              <c:numCache>
                <c:formatCode>0.0</c:formatCode>
                <c:ptCount val="33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36.799999999999997</c:v>
                </c:pt>
                <c:pt idx="13">
                  <c:v>38.31</c:v>
                </c:pt>
                <c:pt idx="14">
                  <c:v>39.68</c:v>
                </c:pt>
                <c:pt idx="15">
                  <c:v>40.39</c:v>
                </c:pt>
                <c:pt idx="16">
                  <c:v>40.840000000000003</c:v>
                </c:pt>
                <c:pt idx="17">
                  <c:v>40.090000000000003</c:v>
                </c:pt>
                <c:pt idx="18">
                  <c:v>40.909999999999997</c:v>
                </c:pt>
                <c:pt idx="19">
                  <c:v>41.52</c:v>
                </c:pt>
                <c:pt idx="20">
                  <c:v>41.32</c:v>
                </c:pt>
                <c:pt idx="21">
                  <c:v>41.63</c:v>
                </c:pt>
                <c:pt idx="22">
                  <c:v>41.49</c:v>
                </c:pt>
                <c:pt idx="23">
                  <c:v>41.76</c:v>
                </c:pt>
                <c:pt idx="24">
                  <c:v>43.57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47.24</c:v>
                </c:pt>
                <c:pt idx="30">
                  <c:v>47.64</c:v>
                </c:pt>
                <c:pt idx="31">
                  <c:v>48.02</c:v>
                </c:pt>
                <c:pt idx="32">
                  <c:v>48.39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08960"/>
        <c:axId val="159258112"/>
      </c:lineChart>
      <c:catAx>
        <c:axId val="159208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58112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59258112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0896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697593913034E-3"/>
                  <c:y val="-5.0207395347593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5.4196018656511899E-2"/>
                  <c:y val="-3.1106675076082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EN'!$B$22:$AH$22</c:f>
              <c:numCache>
                <c:formatCode>0.0</c:formatCode>
                <c:ptCount val="33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26.69</c:v>
                </c:pt>
                <c:pt idx="30">
                  <c:v>27.75</c:v>
                </c:pt>
                <c:pt idx="31">
                  <c:v>28.86</c:v>
                </c:pt>
                <c:pt idx="32">
                  <c:v>29.94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595703364496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8495355447268209E-2"/>
                  <c:y val="5.36364526955339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5.0922711719306672E-2"/>
                  <c:y val="6.160427982127954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38.8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EN'!$B$23:$AH$23</c:f>
              <c:numCache>
                <c:formatCode>0.0</c:formatCode>
                <c:ptCount val="33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39.36</c:v>
                </c:pt>
                <c:pt idx="30">
                  <c:v>39.96</c:v>
                </c:pt>
                <c:pt idx="31">
                  <c:v>40.5</c:v>
                </c:pt>
                <c:pt idx="32">
                  <c:v>40.99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Lbls>
            <c:dLbl>
              <c:idx val="0"/>
              <c:layout>
                <c:manualLayout>
                  <c:x val="2.6028548534858288E-3"/>
                  <c:y val="4.0632816639994192E-2"/>
                </c:manualLayout>
              </c:layout>
              <c:numFmt formatCode="0.0_)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5.6574247592897579E-2"/>
                  <c:y val="-2.2151457051008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9674274476231739E-2"/>
                  <c:y val="-6.7289362097013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3.6828965328220969E-2"/>
                  <c:y val="-4.638447232403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5.3131288546916636E-2"/>
                  <c:y val="-3.0947889760151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4.4707571965119527E-2"/>
                  <c:y val="5.1235388129251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EN'!$B$24:$AH$24</c:f>
              <c:numCache>
                <c:formatCode>0.0</c:formatCode>
                <c:ptCount val="33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36.799999999999997</c:v>
                </c:pt>
                <c:pt idx="13">
                  <c:v>38.31</c:v>
                </c:pt>
                <c:pt idx="14">
                  <c:v>39.68</c:v>
                </c:pt>
                <c:pt idx="15">
                  <c:v>40.39</c:v>
                </c:pt>
                <c:pt idx="16">
                  <c:v>40.840000000000003</c:v>
                </c:pt>
                <c:pt idx="17">
                  <c:v>40.090000000000003</c:v>
                </c:pt>
                <c:pt idx="18">
                  <c:v>40.909999999999997</c:v>
                </c:pt>
                <c:pt idx="19">
                  <c:v>41.52</c:v>
                </c:pt>
                <c:pt idx="20">
                  <c:v>41.32</c:v>
                </c:pt>
                <c:pt idx="21">
                  <c:v>41.63</c:v>
                </c:pt>
                <c:pt idx="22">
                  <c:v>41.49</c:v>
                </c:pt>
                <c:pt idx="23">
                  <c:v>41.76</c:v>
                </c:pt>
                <c:pt idx="24">
                  <c:v>43.57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47.24</c:v>
                </c:pt>
                <c:pt idx="30">
                  <c:v>47.64</c:v>
                </c:pt>
                <c:pt idx="31">
                  <c:v>48.02</c:v>
                </c:pt>
                <c:pt idx="32">
                  <c:v>48.39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97792"/>
        <c:axId val="160099328"/>
      </c:lineChart>
      <c:catAx>
        <c:axId val="160097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09932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0099328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09779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933823932431482E-2"/>
          <c:y val="5.5325793434532082E-2"/>
          <c:w val="0.24804992199687986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CZ'!$B$21:$BP$21</c:f>
              <c:strCache>
                <c:ptCount val="67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A.5.5 CZ'!$B$23:$BP$23</c:f>
              <c:numCache>
                <c:formatCode>0.0</c:formatCode>
                <c:ptCount val="67"/>
                <c:pt idx="3">
                  <c:v>1.93</c:v>
                </c:pt>
                <c:pt idx="7">
                  <c:v>-12.47</c:v>
                </c:pt>
                <c:pt idx="11">
                  <c:v>-19.28</c:v>
                </c:pt>
                <c:pt idx="13">
                  <c:v>-16.670000000000002</c:v>
                </c:pt>
                <c:pt idx="15">
                  <c:v>-21.63</c:v>
                </c:pt>
                <c:pt idx="17">
                  <c:v>-23.18</c:v>
                </c:pt>
                <c:pt idx="19">
                  <c:v>-21.14</c:v>
                </c:pt>
                <c:pt idx="21">
                  <c:v>-25.3</c:v>
                </c:pt>
                <c:pt idx="23">
                  <c:v>-20.16</c:v>
                </c:pt>
                <c:pt idx="24">
                  <c:v>-12</c:v>
                </c:pt>
                <c:pt idx="25">
                  <c:v>-5</c:v>
                </c:pt>
                <c:pt idx="26">
                  <c:v>1.7</c:v>
                </c:pt>
                <c:pt idx="27">
                  <c:v>9.6999999999999993</c:v>
                </c:pt>
                <c:pt idx="28">
                  <c:v>18.8</c:v>
                </c:pt>
                <c:pt idx="29">
                  <c:v>18.8</c:v>
                </c:pt>
                <c:pt idx="30">
                  <c:v>11.6</c:v>
                </c:pt>
                <c:pt idx="31">
                  <c:v>8.1999999999999993</c:v>
                </c:pt>
                <c:pt idx="32">
                  <c:v>6</c:v>
                </c:pt>
                <c:pt idx="33">
                  <c:v>12.6</c:v>
                </c:pt>
                <c:pt idx="34">
                  <c:v>16.5</c:v>
                </c:pt>
                <c:pt idx="35">
                  <c:v>10.8</c:v>
                </c:pt>
                <c:pt idx="36">
                  <c:v>4.4000000000000004</c:v>
                </c:pt>
                <c:pt idx="37">
                  <c:v>-2.1</c:v>
                </c:pt>
                <c:pt idx="38">
                  <c:v>2.1</c:v>
                </c:pt>
                <c:pt idx="39">
                  <c:v>9.6999999999999993</c:v>
                </c:pt>
                <c:pt idx="40">
                  <c:v>14.7</c:v>
                </c:pt>
                <c:pt idx="41">
                  <c:v>13.1</c:v>
                </c:pt>
                <c:pt idx="42">
                  <c:v>12.3</c:v>
                </c:pt>
                <c:pt idx="43">
                  <c:v>13.3</c:v>
                </c:pt>
                <c:pt idx="44">
                  <c:v>11.9</c:v>
                </c:pt>
                <c:pt idx="45">
                  <c:v>15.8</c:v>
                </c:pt>
                <c:pt idx="46">
                  <c:v>14.5</c:v>
                </c:pt>
                <c:pt idx="47">
                  <c:v>7</c:v>
                </c:pt>
                <c:pt idx="48">
                  <c:v>4.5999999999999996</c:v>
                </c:pt>
                <c:pt idx="49">
                  <c:v>12.18</c:v>
                </c:pt>
                <c:pt idx="50">
                  <c:v>9.19</c:v>
                </c:pt>
                <c:pt idx="51">
                  <c:v>11.36</c:v>
                </c:pt>
                <c:pt idx="52">
                  <c:v>12.9</c:v>
                </c:pt>
                <c:pt idx="53">
                  <c:v>0.85</c:v>
                </c:pt>
                <c:pt idx="54">
                  <c:v>4.72</c:v>
                </c:pt>
                <c:pt idx="55">
                  <c:v>7.08</c:v>
                </c:pt>
                <c:pt idx="56">
                  <c:v>1.78</c:v>
                </c:pt>
                <c:pt idx="57">
                  <c:v>-9.82</c:v>
                </c:pt>
                <c:pt idx="58">
                  <c:v>-21.35</c:v>
                </c:pt>
                <c:pt idx="59">
                  <c:v>-20.9</c:v>
                </c:pt>
                <c:pt idx="60">
                  <c:v>-18.39</c:v>
                </c:pt>
                <c:pt idx="61">
                  <c:v>-14.86</c:v>
                </c:pt>
                <c:pt idx="62">
                  <c:v>-16.29</c:v>
                </c:pt>
                <c:pt idx="63">
                  <c:v>-19.82</c:v>
                </c:pt>
                <c:pt idx="64">
                  <c:v>-16.23</c:v>
                </c:pt>
                <c:pt idx="65">
                  <c:v>-7.39</c:v>
                </c:pt>
                <c:pt idx="66">
                  <c:v>0.51</c:v>
                </c:pt>
              </c:numCache>
            </c:numRef>
          </c:val>
        </c:ser>
        <c:ser>
          <c:idx val="2"/>
          <c:order val="2"/>
          <c:tx>
            <c:v>Krácený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CZ'!$B$21:$BP$21</c:f>
              <c:strCache>
                <c:ptCount val="67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A.5.5 CZ'!$B$24:$BP$24</c:f>
              <c:numCache>
                <c:formatCode>0.0</c:formatCode>
                <c:ptCount val="67"/>
                <c:pt idx="3">
                  <c:v>44.05</c:v>
                </c:pt>
                <c:pt idx="7">
                  <c:v>43.71</c:v>
                </c:pt>
                <c:pt idx="11">
                  <c:v>46.16</c:v>
                </c:pt>
                <c:pt idx="13">
                  <c:v>45.44</c:v>
                </c:pt>
                <c:pt idx="15">
                  <c:v>37.65</c:v>
                </c:pt>
                <c:pt idx="17">
                  <c:v>13.76</c:v>
                </c:pt>
                <c:pt idx="19">
                  <c:v>6.2</c:v>
                </c:pt>
                <c:pt idx="21">
                  <c:v>17.440000000000001</c:v>
                </c:pt>
                <c:pt idx="23">
                  <c:v>24.33</c:v>
                </c:pt>
                <c:pt idx="24">
                  <c:v>30</c:v>
                </c:pt>
                <c:pt idx="25">
                  <c:v>32</c:v>
                </c:pt>
                <c:pt idx="26">
                  <c:v>29.6</c:v>
                </c:pt>
                <c:pt idx="27">
                  <c:v>23.1</c:v>
                </c:pt>
                <c:pt idx="28">
                  <c:v>10.8</c:v>
                </c:pt>
                <c:pt idx="29">
                  <c:v>3</c:v>
                </c:pt>
                <c:pt idx="30">
                  <c:v>5.5</c:v>
                </c:pt>
                <c:pt idx="31">
                  <c:v>8.9</c:v>
                </c:pt>
                <c:pt idx="32">
                  <c:v>14</c:v>
                </c:pt>
                <c:pt idx="33">
                  <c:v>19.100000000000001</c:v>
                </c:pt>
                <c:pt idx="34">
                  <c:v>19.2</c:v>
                </c:pt>
                <c:pt idx="35">
                  <c:v>22.7</c:v>
                </c:pt>
                <c:pt idx="36">
                  <c:v>25.4</c:v>
                </c:pt>
                <c:pt idx="37">
                  <c:v>24.6</c:v>
                </c:pt>
                <c:pt idx="38">
                  <c:v>23</c:v>
                </c:pt>
                <c:pt idx="39">
                  <c:v>23.5</c:v>
                </c:pt>
                <c:pt idx="40">
                  <c:v>22.8</c:v>
                </c:pt>
                <c:pt idx="41">
                  <c:v>23</c:v>
                </c:pt>
                <c:pt idx="42">
                  <c:v>25.9</c:v>
                </c:pt>
                <c:pt idx="43">
                  <c:v>24.2</c:v>
                </c:pt>
                <c:pt idx="44">
                  <c:v>24.49</c:v>
                </c:pt>
                <c:pt idx="45">
                  <c:v>27.2</c:v>
                </c:pt>
                <c:pt idx="46">
                  <c:v>29</c:v>
                </c:pt>
                <c:pt idx="47">
                  <c:v>35.6</c:v>
                </c:pt>
                <c:pt idx="48">
                  <c:v>41.52</c:v>
                </c:pt>
                <c:pt idx="49">
                  <c:v>38.46</c:v>
                </c:pt>
                <c:pt idx="50">
                  <c:v>37.25</c:v>
                </c:pt>
                <c:pt idx="51">
                  <c:v>31.73</c:v>
                </c:pt>
                <c:pt idx="52">
                  <c:v>27.77</c:v>
                </c:pt>
                <c:pt idx="53">
                  <c:v>32.31</c:v>
                </c:pt>
                <c:pt idx="54">
                  <c:v>50.26</c:v>
                </c:pt>
                <c:pt idx="55">
                  <c:v>72.22</c:v>
                </c:pt>
                <c:pt idx="56">
                  <c:v>71.23</c:v>
                </c:pt>
                <c:pt idx="57">
                  <c:v>65.849999999999994</c:v>
                </c:pt>
                <c:pt idx="58">
                  <c:v>44.92</c:v>
                </c:pt>
                <c:pt idx="59">
                  <c:v>21.1</c:v>
                </c:pt>
                <c:pt idx="60">
                  <c:v>17.28</c:v>
                </c:pt>
                <c:pt idx="61">
                  <c:v>17.12</c:v>
                </c:pt>
                <c:pt idx="62">
                  <c:v>18.22</c:v>
                </c:pt>
                <c:pt idx="63">
                  <c:v>18.57</c:v>
                </c:pt>
                <c:pt idx="64">
                  <c:v>19.48</c:v>
                </c:pt>
                <c:pt idx="65">
                  <c:v>20.47</c:v>
                </c:pt>
                <c:pt idx="66">
                  <c:v>20.11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0213632"/>
        <c:axId val="160215424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A.5.5 CZ'!$B$21:$BP$21</c:f>
              <c:strCache>
                <c:ptCount val="67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A.5.5 CZ'!$B$22:$BP$22</c:f>
              <c:numCache>
                <c:formatCode>0.0</c:formatCode>
                <c:ptCount val="67"/>
                <c:pt idx="3">
                  <c:v>45.99</c:v>
                </c:pt>
                <c:pt idx="4">
                  <c:v>42.3</c:v>
                </c:pt>
                <c:pt idx="5">
                  <c:v>38.619999999999997</c:v>
                </c:pt>
                <c:pt idx="6">
                  <c:v>34.93</c:v>
                </c:pt>
                <c:pt idx="7">
                  <c:v>31.25</c:v>
                </c:pt>
                <c:pt idx="8">
                  <c:v>30.75</c:v>
                </c:pt>
                <c:pt idx="9">
                  <c:v>30.25</c:v>
                </c:pt>
                <c:pt idx="10">
                  <c:v>28.56</c:v>
                </c:pt>
                <c:pt idx="11">
                  <c:v>26.88</c:v>
                </c:pt>
                <c:pt idx="12">
                  <c:v>27.83</c:v>
                </c:pt>
                <c:pt idx="13">
                  <c:v>28.78</c:v>
                </c:pt>
                <c:pt idx="14">
                  <c:v>22.39</c:v>
                </c:pt>
                <c:pt idx="15">
                  <c:v>16.010000000000002</c:v>
                </c:pt>
                <c:pt idx="16">
                  <c:v>3.3</c:v>
                </c:pt>
                <c:pt idx="17">
                  <c:v>-9.42</c:v>
                </c:pt>
                <c:pt idx="18">
                  <c:v>-12.18</c:v>
                </c:pt>
                <c:pt idx="19">
                  <c:v>-14.94</c:v>
                </c:pt>
                <c:pt idx="20">
                  <c:v>-18.32</c:v>
                </c:pt>
                <c:pt idx="21">
                  <c:v>-7.86</c:v>
                </c:pt>
                <c:pt idx="22">
                  <c:v>-1.85</c:v>
                </c:pt>
                <c:pt idx="23">
                  <c:v>4.17</c:v>
                </c:pt>
                <c:pt idx="24">
                  <c:v>18</c:v>
                </c:pt>
                <c:pt idx="25">
                  <c:v>27</c:v>
                </c:pt>
                <c:pt idx="26">
                  <c:v>31.3</c:v>
                </c:pt>
                <c:pt idx="27">
                  <c:v>32.799999999999997</c:v>
                </c:pt>
                <c:pt idx="28">
                  <c:v>29.6</c:v>
                </c:pt>
                <c:pt idx="29">
                  <c:v>21.8</c:v>
                </c:pt>
                <c:pt idx="30">
                  <c:v>17.100000000000001</c:v>
                </c:pt>
                <c:pt idx="31">
                  <c:v>17.100000000000001</c:v>
                </c:pt>
                <c:pt idx="32">
                  <c:v>20</c:v>
                </c:pt>
                <c:pt idx="33">
                  <c:v>31.7</c:v>
                </c:pt>
                <c:pt idx="34">
                  <c:v>35.700000000000003</c:v>
                </c:pt>
                <c:pt idx="35">
                  <c:v>33.5</c:v>
                </c:pt>
                <c:pt idx="36">
                  <c:v>29.8</c:v>
                </c:pt>
                <c:pt idx="37">
                  <c:v>22.5</c:v>
                </c:pt>
                <c:pt idx="38">
                  <c:v>25.1</c:v>
                </c:pt>
                <c:pt idx="39">
                  <c:v>33.200000000000003</c:v>
                </c:pt>
                <c:pt idx="40">
                  <c:v>37.5</c:v>
                </c:pt>
                <c:pt idx="41">
                  <c:v>36.1</c:v>
                </c:pt>
                <c:pt idx="42">
                  <c:v>38.200000000000003</c:v>
                </c:pt>
                <c:pt idx="43">
                  <c:v>37.5</c:v>
                </c:pt>
                <c:pt idx="44">
                  <c:v>36.39</c:v>
                </c:pt>
                <c:pt idx="45">
                  <c:v>43</c:v>
                </c:pt>
                <c:pt idx="46">
                  <c:v>43.5</c:v>
                </c:pt>
                <c:pt idx="47">
                  <c:v>42.6</c:v>
                </c:pt>
                <c:pt idx="48">
                  <c:v>46.12</c:v>
                </c:pt>
                <c:pt idx="49">
                  <c:v>50.64</c:v>
                </c:pt>
                <c:pt idx="50">
                  <c:v>46.44</c:v>
                </c:pt>
                <c:pt idx="51">
                  <c:v>43.09</c:v>
                </c:pt>
                <c:pt idx="52">
                  <c:v>40.67</c:v>
                </c:pt>
                <c:pt idx="53">
                  <c:v>33.159999999999997</c:v>
                </c:pt>
                <c:pt idx="54">
                  <c:v>54.99</c:v>
                </c:pt>
                <c:pt idx="55">
                  <c:v>80.11</c:v>
                </c:pt>
                <c:pt idx="56">
                  <c:v>73.87</c:v>
                </c:pt>
                <c:pt idx="57">
                  <c:v>56.78</c:v>
                </c:pt>
                <c:pt idx="58">
                  <c:v>24.24</c:v>
                </c:pt>
                <c:pt idx="59">
                  <c:v>1.07</c:v>
                </c:pt>
                <c:pt idx="60">
                  <c:v>-7.0000000000000007E-2</c:v>
                </c:pt>
                <c:pt idx="61">
                  <c:v>3.04</c:v>
                </c:pt>
                <c:pt idx="62">
                  <c:v>2.62</c:v>
                </c:pt>
                <c:pt idx="63">
                  <c:v>-0.9</c:v>
                </c:pt>
                <c:pt idx="64">
                  <c:v>3.36</c:v>
                </c:pt>
                <c:pt idx="65">
                  <c:v>13.38</c:v>
                </c:pt>
                <c:pt idx="66">
                  <c:v>20.66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13632"/>
        <c:axId val="160215424"/>
      </c:lineChart>
      <c:catAx>
        <c:axId val="160213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2154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0215424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213632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4960998439937598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EN'!$B$21:$BP$21</c:f>
              <c:strCache>
                <c:ptCount val="67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A.5.5 EN'!$B$23:$BP$23</c:f>
              <c:numCache>
                <c:formatCode>0.0</c:formatCode>
                <c:ptCount val="67"/>
                <c:pt idx="3">
                  <c:v>1.93</c:v>
                </c:pt>
                <c:pt idx="7">
                  <c:v>-12.47</c:v>
                </c:pt>
                <c:pt idx="11">
                  <c:v>-19.28</c:v>
                </c:pt>
                <c:pt idx="13">
                  <c:v>-16.670000000000002</c:v>
                </c:pt>
                <c:pt idx="15">
                  <c:v>-21.63</c:v>
                </c:pt>
                <c:pt idx="17">
                  <c:v>-23.18</c:v>
                </c:pt>
                <c:pt idx="19">
                  <c:v>-21.14</c:v>
                </c:pt>
                <c:pt idx="21">
                  <c:v>-25.3</c:v>
                </c:pt>
                <c:pt idx="23">
                  <c:v>-20.16</c:v>
                </c:pt>
                <c:pt idx="24">
                  <c:v>-12</c:v>
                </c:pt>
                <c:pt idx="25">
                  <c:v>-5</c:v>
                </c:pt>
                <c:pt idx="26">
                  <c:v>1.7</c:v>
                </c:pt>
                <c:pt idx="27">
                  <c:v>9.6999999999999993</c:v>
                </c:pt>
                <c:pt idx="28">
                  <c:v>18.8</c:v>
                </c:pt>
                <c:pt idx="29">
                  <c:v>18.8</c:v>
                </c:pt>
                <c:pt idx="30">
                  <c:v>11.6</c:v>
                </c:pt>
                <c:pt idx="31">
                  <c:v>8.1999999999999993</c:v>
                </c:pt>
                <c:pt idx="32">
                  <c:v>6</c:v>
                </c:pt>
                <c:pt idx="33">
                  <c:v>12.6</c:v>
                </c:pt>
                <c:pt idx="34">
                  <c:v>16.5</c:v>
                </c:pt>
                <c:pt idx="35">
                  <c:v>10.8</c:v>
                </c:pt>
                <c:pt idx="36">
                  <c:v>4.4000000000000004</c:v>
                </c:pt>
                <c:pt idx="37">
                  <c:v>-2.1</c:v>
                </c:pt>
                <c:pt idx="38">
                  <c:v>2.1</c:v>
                </c:pt>
                <c:pt idx="39">
                  <c:v>9.6999999999999993</c:v>
                </c:pt>
                <c:pt idx="40">
                  <c:v>14.7</c:v>
                </c:pt>
                <c:pt idx="41">
                  <c:v>13.1</c:v>
                </c:pt>
                <c:pt idx="42">
                  <c:v>12.3</c:v>
                </c:pt>
                <c:pt idx="43">
                  <c:v>13.3</c:v>
                </c:pt>
                <c:pt idx="44">
                  <c:v>11.9</c:v>
                </c:pt>
                <c:pt idx="45">
                  <c:v>15.8</c:v>
                </c:pt>
                <c:pt idx="46">
                  <c:v>14.5</c:v>
                </c:pt>
                <c:pt idx="47">
                  <c:v>7</c:v>
                </c:pt>
                <c:pt idx="48">
                  <c:v>4.5999999999999996</c:v>
                </c:pt>
                <c:pt idx="49">
                  <c:v>12.18</c:v>
                </c:pt>
                <c:pt idx="50">
                  <c:v>9.19</c:v>
                </c:pt>
                <c:pt idx="51">
                  <c:v>11.36</c:v>
                </c:pt>
                <c:pt idx="52">
                  <c:v>12.9</c:v>
                </c:pt>
                <c:pt idx="53">
                  <c:v>0.85</c:v>
                </c:pt>
                <c:pt idx="54">
                  <c:v>4.72</c:v>
                </c:pt>
                <c:pt idx="55">
                  <c:v>7.08</c:v>
                </c:pt>
                <c:pt idx="56">
                  <c:v>1.78</c:v>
                </c:pt>
                <c:pt idx="57">
                  <c:v>-9.82</c:v>
                </c:pt>
                <c:pt idx="58">
                  <c:v>-21.35</c:v>
                </c:pt>
                <c:pt idx="59">
                  <c:v>-20.9</c:v>
                </c:pt>
                <c:pt idx="60">
                  <c:v>-18.39</c:v>
                </c:pt>
                <c:pt idx="61">
                  <c:v>-14.86</c:v>
                </c:pt>
                <c:pt idx="62">
                  <c:v>-16.29</c:v>
                </c:pt>
                <c:pt idx="63">
                  <c:v>-19.82</c:v>
                </c:pt>
                <c:pt idx="64">
                  <c:v>-16.23</c:v>
                </c:pt>
                <c:pt idx="65">
                  <c:v>-7.39</c:v>
                </c:pt>
                <c:pt idx="66">
                  <c:v>0.51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EN'!$B$21:$BP$21</c:f>
              <c:strCache>
                <c:ptCount val="67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A.5.5 EN'!$B$24:$BP$24</c:f>
              <c:numCache>
                <c:formatCode>0.0</c:formatCode>
                <c:ptCount val="67"/>
                <c:pt idx="3">
                  <c:v>44.05</c:v>
                </c:pt>
                <c:pt idx="7">
                  <c:v>43.71</c:v>
                </c:pt>
                <c:pt idx="11">
                  <c:v>46.16</c:v>
                </c:pt>
                <c:pt idx="13">
                  <c:v>45.44</c:v>
                </c:pt>
                <c:pt idx="15">
                  <c:v>37.65</c:v>
                </c:pt>
                <c:pt idx="17">
                  <c:v>13.76</c:v>
                </c:pt>
                <c:pt idx="19">
                  <c:v>6.2</c:v>
                </c:pt>
                <c:pt idx="21">
                  <c:v>17.440000000000001</c:v>
                </c:pt>
                <c:pt idx="23">
                  <c:v>24.33</c:v>
                </c:pt>
                <c:pt idx="24">
                  <c:v>30</c:v>
                </c:pt>
                <c:pt idx="25">
                  <c:v>32</c:v>
                </c:pt>
                <c:pt idx="26">
                  <c:v>29.6</c:v>
                </c:pt>
                <c:pt idx="27">
                  <c:v>23.1</c:v>
                </c:pt>
                <c:pt idx="28">
                  <c:v>10.8</c:v>
                </c:pt>
                <c:pt idx="29">
                  <c:v>3</c:v>
                </c:pt>
                <c:pt idx="30">
                  <c:v>5.5</c:v>
                </c:pt>
                <c:pt idx="31">
                  <c:v>8.9</c:v>
                </c:pt>
                <c:pt idx="32">
                  <c:v>14</c:v>
                </c:pt>
                <c:pt idx="33">
                  <c:v>19.100000000000001</c:v>
                </c:pt>
                <c:pt idx="34">
                  <c:v>19.2</c:v>
                </c:pt>
                <c:pt idx="35">
                  <c:v>22.7</c:v>
                </c:pt>
                <c:pt idx="36">
                  <c:v>25.4</c:v>
                </c:pt>
                <c:pt idx="37">
                  <c:v>24.6</c:v>
                </c:pt>
                <c:pt idx="38">
                  <c:v>23</c:v>
                </c:pt>
                <c:pt idx="39">
                  <c:v>23.5</c:v>
                </c:pt>
                <c:pt idx="40">
                  <c:v>22.8</c:v>
                </c:pt>
                <c:pt idx="41">
                  <c:v>23</c:v>
                </c:pt>
                <c:pt idx="42">
                  <c:v>25.9</c:v>
                </c:pt>
                <c:pt idx="43">
                  <c:v>24.2</c:v>
                </c:pt>
                <c:pt idx="44">
                  <c:v>24.49</c:v>
                </c:pt>
                <c:pt idx="45">
                  <c:v>27.2</c:v>
                </c:pt>
                <c:pt idx="46">
                  <c:v>29</c:v>
                </c:pt>
                <c:pt idx="47">
                  <c:v>35.6</c:v>
                </c:pt>
                <c:pt idx="48">
                  <c:v>41.52</c:v>
                </c:pt>
                <c:pt idx="49">
                  <c:v>38.46</c:v>
                </c:pt>
                <c:pt idx="50">
                  <c:v>37.25</c:v>
                </c:pt>
                <c:pt idx="51">
                  <c:v>31.73</c:v>
                </c:pt>
                <c:pt idx="52">
                  <c:v>27.77</c:v>
                </c:pt>
                <c:pt idx="53">
                  <c:v>32.31</c:v>
                </c:pt>
                <c:pt idx="54">
                  <c:v>50.26</c:v>
                </c:pt>
                <c:pt idx="55">
                  <c:v>72.22</c:v>
                </c:pt>
                <c:pt idx="56">
                  <c:v>71.23</c:v>
                </c:pt>
                <c:pt idx="57">
                  <c:v>65.849999999999994</c:v>
                </c:pt>
                <c:pt idx="58">
                  <c:v>44.92</c:v>
                </c:pt>
                <c:pt idx="59">
                  <c:v>21.1</c:v>
                </c:pt>
                <c:pt idx="60">
                  <c:v>17.28</c:v>
                </c:pt>
                <c:pt idx="61">
                  <c:v>17.12</c:v>
                </c:pt>
                <c:pt idx="62">
                  <c:v>18.22</c:v>
                </c:pt>
                <c:pt idx="63">
                  <c:v>18.57</c:v>
                </c:pt>
                <c:pt idx="64">
                  <c:v>19.48</c:v>
                </c:pt>
                <c:pt idx="65">
                  <c:v>20.47</c:v>
                </c:pt>
                <c:pt idx="66">
                  <c:v>20.11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9783936"/>
        <c:axId val="159785728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A.5.5 EN'!$B$21:$BP$21</c:f>
              <c:strCache>
                <c:ptCount val="67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A.5.5 EN'!$B$22:$BP$22</c:f>
              <c:numCache>
                <c:formatCode>0.0</c:formatCode>
                <c:ptCount val="67"/>
                <c:pt idx="3">
                  <c:v>45.99</c:v>
                </c:pt>
                <c:pt idx="4">
                  <c:v>42.3</c:v>
                </c:pt>
                <c:pt idx="5">
                  <c:v>38.619999999999997</c:v>
                </c:pt>
                <c:pt idx="6">
                  <c:v>34.93</c:v>
                </c:pt>
                <c:pt idx="7">
                  <c:v>31.25</c:v>
                </c:pt>
                <c:pt idx="8">
                  <c:v>30.75</c:v>
                </c:pt>
                <c:pt idx="9">
                  <c:v>30.25</c:v>
                </c:pt>
                <c:pt idx="10">
                  <c:v>28.56</c:v>
                </c:pt>
                <c:pt idx="11">
                  <c:v>26.88</c:v>
                </c:pt>
                <c:pt idx="12">
                  <c:v>27.83</c:v>
                </c:pt>
                <c:pt idx="13">
                  <c:v>28.78</c:v>
                </c:pt>
                <c:pt idx="14">
                  <c:v>22.39</c:v>
                </c:pt>
                <c:pt idx="15">
                  <c:v>16.010000000000002</c:v>
                </c:pt>
                <c:pt idx="16">
                  <c:v>3.3</c:v>
                </c:pt>
                <c:pt idx="17">
                  <c:v>-9.42</c:v>
                </c:pt>
                <c:pt idx="18">
                  <c:v>-12.18</c:v>
                </c:pt>
                <c:pt idx="19">
                  <c:v>-14.94</c:v>
                </c:pt>
                <c:pt idx="20">
                  <c:v>-18.32</c:v>
                </c:pt>
                <c:pt idx="21">
                  <c:v>-7.86</c:v>
                </c:pt>
                <c:pt idx="22">
                  <c:v>-1.85</c:v>
                </c:pt>
                <c:pt idx="23">
                  <c:v>4.17</c:v>
                </c:pt>
                <c:pt idx="24">
                  <c:v>18</c:v>
                </c:pt>
                <c:pt idx="25">
                  <c:v>27</c:v>
                </c:pt>
                <c:pt idx="26">
                  <c:v>31.3</c:v>
                </c:pt>
                <c:pt idx="27">
                  <c:v>32.799999999999997</c:v>
                </c:pt>
                <c:pt idx="28">
                  <c:v>29.6</c:v>
                </c:pt>
                <c:pt idx="29">
                  <c:v>21.8</c:v>
                </c:pt>
                <c:pt idx="30">
                  <c:v>17.100000000000001</c:v>
                </c:pt>
                <c:pt idx="31">
                  <c:v>17.100000000000001</c:v>
                </c:pt>
                <c:pt idx="32">
                  <c:v>20</c:v>
                </c:pt>
                <c:pt idx="33">
                  <c:v>31.7</c:v>
                </c:pt>
                <c:pt idx="34">
                  <c:v>35.700000000000003</c:v>
                </c:pt>
                <c:pt idx="35">
                  <c:v>33.5</c:v>
                </c:pt>
                <c:pt idx="36">
                  <c:v>29.8</c:v>
                </c:pt>
                <c:pt idx="37">
                  <c:v>22.5</c:v>
                </c:pt>
                <c:pt idx="38">
                  <c:v>25.1</c:v>
                </c:pt>
                <c:pt idx="39">
                  <c:v>33.200000000000003</c:v>
                </c:pt>
                <c:pt idx="40">
                  <c:v>37.5</c:v>
                </c:pt>
                <c:pt idx="41">
                  <c:v>36.1</c:v>
                </c:pt>
                <c:pt idx="42">
                  <c:v>38.200000000000003</c:v>
                </c:pt>
                <c:pt idx="43">
                  <c:v>37.5</c:v>
                </c:pt>
                <c:pt idx="44">
                  <c:v>36.39</c:v>
                </c:pt>
                <c:pt idx="45">
                  <c:v>43</c:v>
                </c:pt>
                <c:pt idx="46">
                  <c:v>43.5</c:v>
                </c:pt>
                <c:pt idx="47">
                  <c:v>42.6</c:v>
                </c:pt>
                <c:pt idx="48">
                  <c:v>46.12</c:v>
                </c:pt>
                <c:pt idx="49">
                  <c:v>50.64</c:v>
                </c:pt>
                <c:pt idx="50">
                  <c:v>46.44</c:v>
                </c:pt>
                <c:pt idx="51">
                  <c:v>43.09</c:v>
                </c:pt>
                <c:pt idx="52">
                  <c:v>40.67</c:v>
                </c:pt>
                <c:pt idx="53">
                  <c:v>33.159999999999997</c:v>
                </c:pt>
                <c:pt idx="54">
                  <c:v>54.99</c:v>
                </c:pt>
                <c:pt idx="55">
                  <c:v>80.11</c:v>
                </c:pt>
                <c:pt idx="56">
                  <c:v>73.87</c:v>
                </c:pt>
                <c:pt idx="57">
                  <c:v>56.78</c:v>
                </c:pt>
                <c:pt idx="58">
                  <c:v>24.24</c:v>
                </c:pt>
                <c:pt idx="59">
                  <c:v>1.07</c:v>
                </c:pt>
                <c:pt idx="60">
                  <c:v>-7.0000000000000007E-2</c:v>
                </c:pt>
                <c:pt idx="61">
                  <c:v>3.04</c:v>
                </c:pt>
                <c:pt idx="62">
                  <c:v>2.62</c:v>
                </c:pt>
                <c:pt idx="63">
                  <c:v>-0.9</c:v>
                </c:pt>
                <c:pt idx="64">
                  <c:v>3.36</c:v>
                </c:pt>
                <c:pt idx="65">
                  <c:v>13.38</c:v>
                </c:pt>
                <c:pt idx="66">
                  <c:v>20.66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83936"/>
        <c:axId val="159785728"/>
      </c:lineChart>
      <c:catAx>
        <c:axId val="159783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7857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9785728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78393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9124520080284594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CZ'!$B$18:$CB$18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B.1.1 CZ'!$B$19:$CB$19</c:f>
              <c:numCache>
                <c:formatCode>0.0</c:formatCode>
                <c:ptCount val="79"/>
                <c:pt idx="0">
                  <c:v>2.21</c:v>
                </c:pt>
                <c:pt idx="1">
                  <c:v>2.69</c:v>
                </c:pt>
                <c:pt idx="2">
                  <c:v>3.28</c:v>
                </c:pt>
                <c:pt idx="3">
                  <c:v>3.56</c:v>
                </c:pt>
                <c:pt idx="4">
                  <c:v>4.1500000000000004</c:v>
                </c:pt>
                <c:pt idx="5">
                  <c:v>4.0599999999999996</c:v>
                </c:pt>
                <c:pt idx="6">
                  <c:v>3.77</c:v>
                </c:pt>
                <c:pt idx="7">
                  <c:v>3.02</c:v>
                </c:pt>
                <c:pt idx="8">
                  <c:v>2.15</c:v>
                </c:pt>
                <c:pt idx="9">
                  <c:v>0.83</c:v>
                </c:pt>
                <c:pt idx="10">
                  <c:v>-0.11</c:v>
                </c:pt>
                <c:pt idx="11">
                  <c:v>-0.88</c:v>
                </c:pt>
                <c:pt idx="12">
                  <c:v>-0.86</c:v>
                </c:pt>
                <c:pt idx="13">
                  <c:v>-1.01</c:v>
                </c:pt>
                <c:pt idx="14">
                  <c:v>-1.51</c:v>
                </c:pt>
                <c:pt idx="15">
                  <c:v>-1.66</c:v>
                </c:pt>
                <c:pt idx="16">
                  <c:v>-2.14</c:v>
                </c:pt>
                <c:pt idx="17">
                  <c:v>-1.97</c:v>
                </c:pt>
                <c:pt idx="18">
                  <c:v>-1.37</c:v>
                </c:pt>
                <c:pt idx="19">
                  <c:v>-0.76</c:v>
                </c:pt>
                <c:pt idx="20">
                  <c:v>0.01</c:v>
                </c:pt>
                <c:pt idx="21">
                  <c:v>1.1599999999999999</c:v>
                </c:pt>
                <c:pt idx="22">
                  <c:v>1.78</c:v>
                </c:pt>
                <c:pt idx="23">
                  <c:v>1.6</c:v>
                </c:pt>
                <c:pt idx="24">
                  <c:v>1.52</c:v>
                </c:pt>
                <c:pt idx="25">
                  <c:v>1.41</c:v>
                </c:pt>
                <c:pt idx="26">
                  <c:v>0.89</c:v>
                </c:pt>
                <c:pt idx="27">
                  <c:v>0.49</c:v>
                </c:pt>
                <c:pt idx="28">
                  <c:v>0.09</c:v>
                </c:pt>
                <c:pt idx="29">
                  <c:v>-0.75</c:v>
                </c:pt>
                <c:pt idx="30">
                  <c:v>-0.82</c:v>
                </c:pt>
                <c:pt idx="31">
                  <c:v>-1.03</c:v>
                </c:pt>
                <c:pt idx="32">
                  <c:v>-1.44</c:v>
                </c:pt>
                <c:pt idx="33">
                  <c:v>-1.93</c:v>
                </c:pt>
                <c:pt idx="34">
                  <c:v>-1.83</c:v>
                </c:pt>
                <c:pt idx="35">
                  <c:v>-1.83</c:v>
                </c:pt>
                <c:pt idx="36">
                  <c:v>-1.54</c:v>
                </c:pt>
                <c:pt idx="37">
                  <c:v>-2.17</c:v>
                </c:pt>
                <c:pt idx="38">
                  <c:v>-1.52</c:v>
                </c:pt>
                <c:pt idx="39">
                  <c:v>-0.96</c:v>
                </c:pt>
                <c:pt idx="40">
                  <c:v>-0.43</c:v>
                </c:pt>
                <c:pt idx="41">
                  <c:v>-0.34</c:v>
                </c:pt>
                <c:pt idx="42">
                  <c:v>-0.02</c:v>
                </c:pt>
                <c:pt idx="43">
                  <c:v>0.62</c:v>
                </c:pt>
                <c:pt idx="44">
                  <c:v>1.78</c:v>
                </c:pt>
                <c:pt idx="45">
                  <c:v>2.64</c:v>
                </c:pt>
                <c:pt idx="46">
                  <c:v>2.89</c:v>
                </c:pt>
                <c:pt idx="47">
                  <c:v>3.29</c:v>
                </c:pt>
                <c:pt idx="48">
                  <c:v>3.66</c:v>
                </c:pt>
                <c:pt idx="49">
                  <c:v>3.49</c:v>
                </c:pt>
                <c:pt idx="50">
                  <c:v>3.68</c:v>
                </c:pt>
                <c:pt idx="51">
                  <c:v>4.2</c:v>
                </c:pt>
                <c:pt idx="52">
                  <c:v>4.97</c:v>
                </c:pt>
                <c:pt idx="53">
                  <c:v>4.34</c:v>
                </c:pt>
                <c:pt idx="54">
                  <c:v>3.77</c:v>
                </c:pt>
                <c:pt idx="55">
                  <c:v>2</c:v>
                </c:pt>
                <c:pt idx="56">
                  <c:v>-2.89</c:v>
                </c:pt>
                <c:pt idx="57">
                  <c:v>-4.1900000000000004</c:v>
                </c:pt>
                <c:pt idx="58">
                  <c:v>-3.88</c:v>
                </c:pt>
                <c:pt idx="59">
                  <c:v>-3.88</c:v>
                </c:pt>
                <c:pt idx="60">
                  <c:v>-3.07</c:v>
                </c:pt>
                <c:pt idx="61">
                  <c:v>-2.11</c:v>
                </c:pt>
                <c:pt idx="62">
                  <c:v>-1.6</c:v>
                </c:pt>
                <c:pt idx="63">
                  <c:v>-1.1000000000000001</c:v>
                </c:pt>
                <c:pt idx="64">
                  <c:v>-0.88</c:v>
                </c:pt>
                <c:pt idx="65">
                  <c:v>-0.46</c:v>
                </c:pt>
                <c:pt idx="66">
                  <c:v>-0.43</c:v>
                </c:pt>
                <c:pt idx="67">
                  <c:v>-0.75</c:v>
                </c:pt>
                <c:pt idx="68">
                  <c:v>-0.98</c:v>
                </c:pt>
                <c:pt idx="69">
                  <c:v>-1.59</c:v>
                </c:pt>
                <c:pt idx="70">
                  <c:v>-2.2599999999999998</c:v>
                </c:pt>
                <c:pt idx="71">
                  <c:v>-2.78</c:v>
                </c:pt>
                <c:pt idx="72">
                  <c:v>-3.43</c:v>
                </c:pt>
                <c:pt idx="73">
                  <c:v>-3.19</c:v>
                </c:pt>
                <c:pt idx="74">
                  <c:v>-3.11</c:v>
                </c:pt>
                <c:pt idx="75">
                  <c:v>-2.33</c:v>
                </c:pt>
                <c:pt idx="76">
                  <c:v>-1.19</c:v>
                </c:pt>
                <c:pt idx="77">
                  <c:v>-1.29</c:v>
                </c:pt>
                <c:pt idx="78">
                  <c:v>-1.03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9880704"/>
        <c:axId val="159882240"/>
      </c:barChart>
      <c:catAx>
        <c:axId val="159880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88224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9882240"/>
        <c:scaling>
          <c:orientation val="minMax"/>
          <c:max val="6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8807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27747605647263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EN'!$B$18:$CB$18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B.1.1 EN'!$B$19:$CB$19</c:f>
              <c:numCache>
                <c:formatCode>0.0</c:formatCode>
                <c:ptCount val="79"/>
                <c:pt idx="0">
                  <c:v>2.21</c:v>
                </c:pt>
                <c:pt idx="1">
                  <c:v>2.69</c:v>
                </c:pt>
                <c:pt idx="2">
                  <c:v>3.28</c:v>
                </c:pt>
                <c:pt idx="3">
                  <c:v>3.56</c:v>
                </c:pt>
                <c:pt idx="4">
                  <c:v>4.1500000000000004</c:v>
                </c:pt>
                <c:pt idx="5">
                  <c:v>4.0599999999999996</c:v>
                </c:pt>
                <c:pt idx="6">
                  <c:v>3.77</c:v>
                </c:pt>
                <c:pt idx="7">
                  <c:v>3.02</c:v>
                </c:pt>
                <c:pt idx="8">
                  <c:v>2.15</c:v>
                </c:pt>
                <c:pt idx="9">
                  <c:v>0.83</c:v>
                </c:pt>
                <c:pt idx="10">
                  <c:v>-0.11</c:v>
                </c:pt>
                <c:pt idx="11">
                  <c:v>-0.88</c:v>
                </c:pt>
                <c:pt idx="12">
                  <c:v>-0.86</c:v>
                </c:pt>
                <c:pt idx="13">
                  <c:v>-1.01</c:v>
                </c:pt>
                <c:pt idx="14">
                  <c:v>-1.51</c:v>
                </c:pt>
                <c:pt idx="15">
                  <c:v>-1.66</c:v>
                </c:pt>
                <c:pt idx="16">
                  <c:v>-2.14</c:v>
                </c:pt>
                <c:pt idx="17">
                  <c:v>-1.97</c:v>
                </c:pt>
                <c:pt idx="18">
                  <c:v>-1.37</c:v>
                </c:pt>
                <c:pt idx="19">
                  <c:v>-0.76</c:v>
                </c:pt>
                <c:pt idx="20">
                  <c:v>0.01</c:v>
                </c:pt>
                <c:pt idx="21">
                  <c:v>1.1599999999999999</c:v>
                </c:pt>
                <c:pt idx="22">
                  <c:v>1.78</c:v>
                </c:pt>
                <c:pt idx="23">
                  <c:v>1.6</c:v>
                </c:pt>
                <c:pt idx="24">
                  <c:v>1.52</c:v>
                </c:pt>
                <c:pt idx="25">
                  <c:v>1.41</c:v>
                </c:pt>
                <c:pt idx="26">
                  <c:v>0.89</c:v>
                </c:pt>
                <c:pt idx="27">
                  <c:v>0.49</c:v>
                </c:pt>
                <c:pt idx="28">
                  <c:v>0.09</c:v>
                </c:pt>
                <c:pt idx="29">
                  <c:v>-0.75</c:v>
                </c:pt>
                <c:pt idx="30">
                  <c:v>-0.82</c:v>
                </c:pt>
                <c:pt idx="31">
                  <c:v>-1.03</c:v>
                </c:pt>
                <c:pt idx="32">
                  <c:v>-1.44</c:v>
                </c:pt>
                <c:pt idx="33">
                  <c:v>-1.93</c:v>
                </c:pt>
                <c:pt idx="34">
                  <c:v>-1.83</c:v>
                </c:pt>
                <c:pt idx="35">
                  <c:v>-1.83</c:v>
                </c:pt>
                <c:pt idx="36">
                  <c:v>-1.54</c:v>
                </c:pt>
                <c:pt idx="37">
                  <c:v>-2.17</c:v>
                </c:pt>
                <c:pt idx="38">
                  <c:v>-1.52</c:v>
                </c:pt>
                <c:pt idx="39">
                  <c:v>-0.96</c:v>
                </c:pt>
                <c:pt idx="40">
                  <c:v>-0.43</c:v>
                </c:pt>
                <c:pt idx="41">
                  <c:v>-0.34</c:v>
                </c:pt>
                <c:pt idx="42">
                  <c:v>-0.02</c:v>
                </c:pt>
                <c:pt idx="43">
                  <c:v>0.62</c:v>
                </c:pt>
                <c:pt idx="44">
                  <c:v>1.78</c:v>
                </c:pt>
                <c:pt idx="45">
                  <c:v>2.64</c:v>
                </c:pt>
                <c:pt idx="46">
                  <c:v>2.89</c:v>
                </c:pt>
                <c:pt idx="47">
                  <c:v>3.29</c:v>
                </c:pt>
                <c:pt idx="48">
                  <c:v>3.66</c:v>
                </c:pt>
                <c:pt idx="49">
                  <c:v>3.49</c:v>
                </c:pt>
                <c:pt idx="50">
                  <c:v>3.68</c:v>
                </c:pt>
                <c:pt idx="51">
                  <c:v>4.2</c:v>
                </c:pt>
                <c:pt idx="52">
                  <c:v>4.97</c:v>
                </c:pt>
                <c:pt idx="53">
                  <c:v>4.34</c:v>
                </c:pt>
                <c:pt idx="54">
                  <c:v>3.77</c:v>
                </c:pt>
                <c:pt idx="55">
                  <c:v>2</c:v>
                </c:pt>
                <c:pt idx="56">
                  <c:v>-2.89</c:v>
                </c:pt>
                <c:pt idx="57">
                  <c:v>-4.1900000000000004</c:v>
                </c:pt>
                <c:pt idx="58">
                  <c:v>-3.88</c:v>
                </c:pt>
                <c:pt idx="59">
                  <c:v>-3.88</c:v>
                </c:pt>
                <c:pt idx="60">
                  <c:v>-3.07</c:v>
                </c:pt>
                <c:pt idx="61">
                  <c:v>-2.11</c:v>
                </c:pt>
                <c:pt idx="62">
                  <c:v>-1.6</c:v>
                </c:pt>
                <c:pt idx="63">
                  <c:v>-1.1000000000000001</c:v>
                </c:pt>
                <c:pt idx="64">
                  <c:v>-0.88</c:v>
                </c:pt>
                <c:pt idx="65">
                  <c:v>-0.46</c:v>
                </c:pt>
                <c:pt idx="66">
                  <c:v>-0.43</c:v>
                </c:pt>
                <c:pt idx="67">
                  <c:v>-0.75</c:v>
                </c:pt>
                <c:pt idx="68">
                  <c:v>-0.98</c:v>
                </c:pt>
                <c:pt idx="69">
                  <c:v>-1.59</c:v>
                </c:pt>
                <c:pt idx="70">
                  <c:v>-2.2599999999999998</c:v>
                </c:pt>
                <c:pt idx="71">
                  <c:v>-2.78</c:v>
                </c:pt>
                <c:pt idx="72">
                  <c:v>-3.43</c:v>
                </c:pt>
                <c:pt idx="73">
                  <c:v>-3.19</c:v>
                </c:pt>
                <c:pt idx="74">
                  <c:v>-3.11</c:v>
                </c:pt>
                <c:pt idx="75">
                  <c:v>-2.33</c:v>
                </c:pt>
                <c:pt idx="76">
                  <c:v>-1.19</c:v>
                </c:pt>
                <c:pt idx="77">
                  <c:v>-1.29</c:v>
                </c:pt>
                <c:pt idx="78">
                  <c:v>-1.03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9522176"/>
        <c:axId val="159540352"/>
      </c:barChart>
      <c:catAx>
        <c:axId val="159522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4035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9540352"/>
        <c:scaling>
          <c:orientation val="minMax"/>
          <c:max val="6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2217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CZ'!$B$18:$BR$18</c:f>
              <c:strCache>
                <c:ptCount val="6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</c:strCache>
            </c:strRef>
          </c:cat>
          <c:val>
            <c:numRef>
              <c:f>'G B.1.2 CZ'!$B$20:$CB$20</c:f>
              <c:numCache>
                <c:formatCode>0.0</c:formatCode>
                <c:ptCount val="79"/>
                <c:pt idx="0">
                  <c:v>1.6</c:v>
                </c:pt>
                <c:pt idx="1">
                  <c:v>1.55</c:v>
                </c:pt>
                <c:pt idx="2">
                  <c:v>1.48</c:v>
                </c:pt>
                <c:pt idx="3">
                  <c:v>1.39</c:v>
                </c:pt>
                <c:pt idx="4">
                  <c:v>1.28</c:v>
                </c:pt>
                <c:pt idx="5">
                  <c:v>1.17</c:v>
                </c:pt>
                <c:pt idx="6">
                  <c:v>1.05</c:v>
                </c:pt>
                <c:pt idx="7">
                  <c:v>0.94</c:v>
                </c:pt>
                <c:pt idx="8">
                  <c:v>0.83</c:v>
                </c:pt>
                <c:pt idx="9">
                  <c:v>0.75</c:v>
                </c:pt>
                <c:pt idx="10">
                  <c:v>0.68</c:v>
                </c:pt>
                <c:pt idx="11">
                  <c:v>0.65</c:v>
                </c:pt>
                <c:pt idx="12">
                  <c:v>0.64</c:v>
                </c:pt>
                <c:pt idx="13">
                  <c:v>0.67</c:v>
                </c:pt>
                <c:pt idx="14">
                  <c:v>0.73</c:v>
                </c:pt>
                <c:pt idx="15">
                  <c:v>0.81</c:v>
                </c:pt>
                <c:pt idx="16">
                  <c:v>0.91</c:v>
                </c:pt>
                <c:pt idx="17">
                  <c:v>1.03</c:v>
                </c:pt>
                <c:pt idx="18">
                  <c:v>1.1599999999999999</c:v>
                </c:pt>
                <c:pt idx="19">
                  <c:v>1.3</c:v>
                </c:pt>
                <c:pt idx="20">
                  <c:v>1.44</c:v>
                </c:pt>
                <c:pt idx="21">
                  <c:v>1.58</c:v>
                </c:pt>
                <c:pt idx="22">
                  <c:v>1.71</c:v>
                </c:pt>
                <c:pt idx="23">
                  <c:v>1.85</c:v>
                </c:pt>
                <c:pt idx="24">
                  <c:v>1.98</c:v>
                </c:pt>
                <c:pt idx="25">
                  <c:v>2.11</c:v>
                </c:pt>
                <c:pt idx="26">
                  <c:v>2.25</c:v>
                </c:pt>
                <c:pt idx="27">
                  <c:v>2.38</c:v>
                </c:pt>
                <c:pt idx="28">
                  <c:v>2.5299999999999998</c:v>
                </c:pt>
                <c:pt idx="29">
                  <c:v>2.67</c:v>
                </c:pt>
                <c:pt idx="30">
                  <c:v>2.82</c:v>
                </c:pt>
                <c:pt idx="31">
                  <c:v>2.97</c:v>
                </c:pt>
                <c:pt idx="32">
                  <c:v>3.13</c:v>
                </c:pt>
                <c:pt idx="33">
                  <c:v>3.28</c:v>
                </c:pt>
                <c:pt idx="34">
                  <c:v>3.43</c:v>
                </c:pt>
                <c:pt idx="35">
                  <c:v>3.57</c:v>
                </c:pt>
                <c:pt idx="36">
                  <c:v>3.7</c:v>
                </c:pt>
                <c:pt idx="37">
                  <c:v>3.81</c:v>
                </c:pt>
                <c:pt idx="38">
                  <c:v>3.9</c:v>
                </c:pt>
                <c:pt idx="39">
                  <c:v>3.97</c:v>
                </c:pt>
                <c:pt idx="40">
                  <c:v>4.01</c:v>
                </c:pt>
                <c:pt idx="41">
                  <c:v>4.0199999999999996</c:v>
                </c:pt>
                <c:pt idx="42">
                  <c:v>4</c:v>
                </c:pt>
                <c:pt idx="43">
                  <c:v>3.95</c:v>
                </c:pt>
                <c:pt idx="44">
                  <c:v>3.86</c:v>
                </c:pt>
                <c:pt idx="45">
                  <c:v>3.73</c:v>
                </c:pt>
                <c:pt idx="46">
                  <c:v>3.57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2.71</c:v>
                </c:pt>
                <c:pt idx="51">
                  <c:v>2.46</c:v>
                </c:pt>
                <c:pt idx="52">
                  <c:v>2.2200000000000002</c:v>
                </c:pt>
                <c:pt idx="53">
                  <c:v>1.97</c:v>
                </c:pt>
                <c:pt idx="54">
                  <c:v>1.73</c:v>
                </c:pt>
                <c:pt idx="55">
                  <c:v>1.51</c:v>
                </c:pt>
                <c:pt idx="56">
                  <c:v>1.3</c:v>
                </c:pt>
                <c:pt idx="57">
                  <c:v>1.1100000000000001</c:v>
                </c:pt>
                <c:pt idx="58">
                  <c:v>0.94</c:v>
                </c:pt>
                <c:pt idx="59">
                  <c:v>0.8</c:v>
                </c:pt>
                <c:pt idx="60">
                  <c:v>0.68</c:v>
                </c:pt>
                <c:pt idx="61">
                  <c:v>0.56999999999999995</c:v>
                </c:pt>
                <c:pt idx="62">
                  <c:v>0.48</c:v>
                </c:pt>
                <c:pt idx="63">
                  <c:v>0.4</c:v>
                </c:pt>
                <c:pt idx="64">
                  <c:v>0.32</c:v>
                </c:pt>
                <c:pt idx="65">
                  <c:v>0.26</c:v>
                </c:pt>
                <c:pt idx="66">
                  <c:v>0.2</c:v>
                </c:pt>
                <c:pt idx="67">
                  <c:v>0.14000000000000001</c:v>
                </c:pt>
                <c:pt idx="68">
                  <c:v>0.09</c:v>
                </c:pt>
                <c:pt idx="69">
                  <c:v>0.05</c:v>
                </c:pt>
                <c:pt idx="70">
                  <c:v>0.02</c:v>
                </c:pt>
                <c:pt idx="71">
                  <c:v>0.01</c:v>
                </c:pt>
                <c:pt idx="72">
                  <c:v>0.03</c:v>
                </c:pt>
                <c:pt idx="73">
                  <c:v>0.08</c:v>
                </c:pt>
                <c:pt idx="74">
                  <c:v>0.15</c:v>
                </c:pt>
                <c:pt idx="75">
                  <c:v>0.23</c:v>
                </c:pt>
                <c:pt idx="76">
                  <c:v>0.31</c:v>
                </c:pt>
                <c:pt idx="77">
                  <c:v>0.38</c:v>
                </c:pt>
                <c:pt idx="78">
                  <c:v>0.46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CZ'!$B$18:$BR$18</c:f>
              <c:strCache>
                <c:ptCount val="6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</c:strCache>
            </c:strRef>
          </c:cat>
          <c:val>
            <c:numRef>
              <c:f>'G B.1.2 CZ'!$B$21:$CB$21</c:f>
              <c:numCache>
                <c:formatCode>0.0</c:formatCode>
                <c:ptCount val="79"/>
                <c:pt idx="0">
                  <c:v>0.75</c:v>
                </c:pt>
                <c:pt idx="1">
                  <c:v>0.86</c:v>
                </c:pt>
                <c:pt idx="2">
                  <c:v>0.98</c:v>
                </c:pt>
                <c:pt idx="3">
                  <c:v>1.1000000000000001</c:v>
                </c:pt>
                <c:pt idx="4">
                  <c:v>1.1299999999999999</c:v>
                </c:pt>
                <c:pt idx="5">
                  <c:v>1.17</c:v>
                </c:pt>
                <c:pt idx="6">
                  <c:v>1.23</c:v>
                </c:pt>
                <c:pt idx="7">
                  <c:v>1.23</c:v>
                </c:pt>
                <c:pt idx="8">
                  <c:v>1.1399999999999999</c:v>
                </c:pt>
                <c:pt idx="9">
                  <c:v>1.06</c:v>
                </c:pt>
                <c:pt idx="10">
                  <c:v>0.7</c:v>
                </c:pt>
                <c:pt idx="11">
                  <c:v>0.66</c:v>
                </c:pt>
                <c:pt idx="12">
                  <c:v>0.72</c:v>
                </c:pt>
                <c:pt idx="13">
                  <c:v>0.69</c:v>
                </c:pt>
                <c:pt idx="14">
                  <c:v>0.92</c:v>
                </c:pt>
                <c:pt idx="15">
                  <c:v>0.82</c:v>
                </c:pt>
                <c:pt idx="16">
                  <c:v>0.74</c:v>
                </c:pt>
                <c:pt idx="17">
                  <c:v>0.7</c:v>
                </c:pt>
                <c:pt idx="18">
                  <c:v>0.65</c:v>
                </c:pt>
                <c:pt idx="19">
                  <c:v>0.64</c:v>
                </c:pt>
                <c:pt idx="20">
                  <c:v>0.65</c:v>
                </c:pt>
                <c:pt idx="21">
                  <c:v>0.66</c:v>
                </c:pt>
                <c:pt idx="22">
                  <c:v>0.69</c:v>
                </c:pt>
                <c:pt idx="23">
                  <c:v>0.75</c:v>
                </c:pt>
                <c:pt idx="24">
                  <c:v>0.81</c:v>
                </c:pt>
                <c:pt idx="25">
                  <c:v>0.83</c:v>
                </c:pt>
                <c:pt idx="26">
                  <c:v>0.85</c:v>
                </c:pt>
                <c:pt idx="27">
                  <c:v>0.84</c:v>
                </c:pt>
                <c:pt idx="28">
                  <c:v>0.81</c:v>
                </c:pt>
                <c:pt idx="29">
                  <c:v>0.8</c:v>
                </c:pt>
                <c:pt idx="30">
                  <c:v>0.48</c:v>
                </c:pt>
                <c:pt idx="31">
                  <c:v>0.47</c:v>
                </c:pt>
                <c:pt idx="32">
                  <c:v>0.42</c:v>
                </c:pt>
                <c:pt idx="33">
                  <c:v>0.42</c:v>
                </c:pt>
                <c:pt idx="34">
                  <c:v>0.74</c:v>
                </c:pt>
                <c:pt idx="35">
                  <c:v>0.75</c:v>
                </c:pt>
                <c:pt idx="36">
                  <c:v>0.77</c:v>
                </c:pt>
                <c:pt idx="37">
                  <c:v>0.81</c:v>
                </c:pt>
                <c:pt idx="38">
                  <c:v>0.82</c:v>
                </c:pt>
                <c:pt idx="39">
                  <c:v>0.82</c:v>
                </c:pt>
                <c:pt idx="40">
                  <c:v>0.83</c:v>
                </c:pt>
                <c:pt idx="41">
                  <c:v>0.87</c:v>
                </c:pt>
                <c:pt idx="42">
                  <c:v>0.9</c:v>
                </c:pt>
                <c:pt idx="43">
                  <c:v>0.94</c:v>
                </c:pt>
                <c:pt idx="44">
                  <c:v>0.98</c:v>
                </c:pt>
                <c:pt idx="45">
                  <c:v>0.96</c:v>
                </c:pt>
                <c:pt idx="46">
                  <c:v>0.95</c:v>
                </c:pt>
                <c:pt idx="47">
                  <c:v>1.01</c:v>
                </c:pt>
                <c:pt idx="48">
                  <c:v>1.1200000000000001</c:v>
                </c:pt>
                <c:pt idx="49">
                  <c:v>1.19</c:v>
                </c:pt>
                <c:pt idx="50">
                  <c:v>1.25</c:v>
                </c:pt>
                <c:pt idx="51">
                  <c:v>1.3</c:v>
                </c:pt>
                <c:pt idx="52">
                  <c:v>1.33</c:v>
                </c:pt>
                <c:pt idx="53">
                  <c:v>1.33</c:v>
                </c:pt>
                <c:pt idx="54">
                  <c:v>1.33</c:v>
                </c:pt>
                <c:pt idx="55">
                  <c:v>1.21</c:v>
                </c:pt>
                <c:pt idx="56">
                  <c:v>1.05</c:v>
                </c:pt>
                <c:pt idx="57">
                  <c:v>0.9</c:v>
                </c:pt>
                <c:pt idx="58">
                  <c:v>0.79</c:v>
                </c:pt>
                <c:pt idx="59">
                  <c:v>0.72</c:v>
                </c:pt>
                <c:pt idx="60">
                  <c:v>0.65</c:v>
                </c:pt>
                <c:pt idx="61">
                  <c:v>0.64</c:v>
                </c:pt>
                <c:pt idx="62">
                  <c:v>0.67</c:v>
                </c:pt>
                <c:pt idx="63">
                  <c:v>0.69</c:v>
                </c:pt>
                <c:pt idx="64">
                  <c:v>0.7</c:v>
                </c:pt>
                <c:pt idx="65">
                  <c:v>0.7</c:v>
                </c:pt>
                <c:pt idx="66">
                  <c:v>0.67</c:v>
                </c:pt>
                <c:pt idx="67">
                  <c:v>0.65</c:v>
                </c:pt>
                <c:pt idx="68">
                  <c:v>0.65</c:v>
                </c:pt>
                <c:pt idx="69">
                  <c:v>0.63</c:v>
                </c:pt>
                <c:pt idx="70">
                  <c:v>0.6</c:v>
                </c:pt>
                <c:pt idx="71">
                  <c:v>0.53</c:v>
                </c:pt>
                <c:pt idx="72">
                  <c:v>0.47</c:v>
                </c:pt>
                <c:pt idx="73">
                  <c:v>0.39</c:v>
                </c:pt>
                <c:pt idx="74">
                  <c:v>0.36</c:v>
                </c:pt>
                <c:pt idx="75">
                  <c:v>0.34</c:v>
                </c:pt>
                <c:pt idx="76">
                  <c:v>0.36</c:v>
                </c:pt>
                <c:pt idx="77">
                  <c:v>0.4</c:v>
                </c:pt>
                <c:pt idx="78">
                  <c:v>0.45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CZ'!$B$18:$BR$18</c:f>
              <c:strCache>
                <c:ptCount val="6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</c:strCache>
            </c:strRef>
          </c:cat>
          <c:val>
            <c:numRef>
              <c:f>'G B.1.2 CZ'!$B$22:$CB$22</c:f>
              <c:numCache>
                <c:formatCode>0.0</c:formatCode>
                <c:ptCount val="79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0.12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0.01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0.44</c:v>
                </c:pt>
                <c:pt idx="31">
                  <c:v>0.45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0.12</c:v>
                </c:pt>
                <c:pt idx="74">
                  <c:v>0.02</c:v>
                </c:pt>
                <c:pt idx="75">
                  <c:v>-0.09</c:v>
                </c:pt>
                <c:pt idx="76">
                  <c:v>-0.18</c:v>
                </c:pt>
                <c:pt idx="77">
                  <c:v>-0.24</c:v>
                </c:pt>
                <c:pt idx="78">
                  <c:v>-0.25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9662848"/>
        <c:axId val="159664384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CZ'!$B$18:$BR$18</c:f>
              <c:strCache>
                <c:ptCount val="6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</c:strCache>
            </c:strRef>
          </c:cat>
          <c:val>
            <c:numRef>
              <c:f>'G B.1.2 CZ'!$B$19:$CB$19</c:f>
              <c:numCache>
                <c:formatCode>0.0</c:formatCode>
                <c:ptCount val="79"/>
                <c:pt idx="0">
                  <c:v>2.67</c:v>
                </c:pt>
                <c:pt idx="1">
                  <c:v>2.65</c:v>
                </c:pt>
                <c:pt idx="2">
                  <c:v>2.64</c:v>
                </c:pt>
                <c:pt idx="3">
                  <c:v>2.63</c:v>
                </c:pt>
                <c:pt idx="4">
                  <c:v>2.5299999999999998</c:v>
                </c:pt>
                <c:pt idx="5">
                  <c:v>2.42</c:v>
                </c:pt>
                <c:pt idx="6">
                  <c:v>2.34</c:v>
                </c:pt>
                <c:pt idx="7">
                  <c:v>2.2200000000000002</c:v>
                </c:pt>
                <c:pt idx="8">
                  <c:v>2.04</c:v>
                </c:pt>
                <c:pt idx="9">
                  <c:v>1.89</c:v>
                </c:pt>
                <c:pt idx="10">
                  <c:v>1.47</c:v>
                </c:pt>
                <c:pt idx="11">
                  <c:v>1.38</c:v>
                </c:pt>
                <c:pt idx="12">
                  <c:v>1.4</c:v>
                </c:pt>
                <c:pt idx="13">
                  <c:v>1.39</c:v>
                </c:pt>
                <c:pt idx="14">
                  <c:v>1.63</c:v>
                </c:pt>
                <c:pt idx="15">
                  <c:v>1.59</c:v>
                </c:pt>
                <c:pt idx="16">
                  <c:v>1.57</c:v>
                </c:pt>
                <c:pt idx="17">
                  <c:v>1.6</c:v>
                </c:pt>
                <c:pt idx="18">
                  <c:v>1.62</c:v>
                </c:pt>
                <c:pt idx="19">
                  <c:v>1.7</c:v>
                </c:pt>
                <c:pt idx="20">
                  <c:v>1.8</c:v>
                </c:pt>
                <c:pt idx="21">
                  <c:v>1.95</c:v>
                </c:pt>
                <c:pt idx="22">
                  <c:v>2.2000000000000002</c:v>
                </c:pt>
                <c:pt idx="23">
                  <c:v>2.5</c:v>
                </c:pt>
                <c:pt idx="24">
                  <c:v>2.8</c:v>
                </c:pt>
                <c:pt idx="25">
                  <c:v>3.05</c:v>
                </c:pt>
                <c:pt idx="26">
                  <c:v>3.28</c:v>
                </c:pt>
                <c:pt idx="27">
                  <c:v>3.49</c:v>
                </c:pt>
                <c:pt idx="28">
                  <c:v>3.68</c:v>
                </c:pt>
                <c:pt idx="29">
                  <c:v>3.88</c:v>
                </c:pt>
                <c:pt idx="30">
                  <c:v>3.74</c:v>
                </c:pt>
                <c:pt idx="31">
                  <c:v>3.88</c:v>
                </c:pt>
                <c:pt idx="32">
                  <c:v>3.95</c:v>
                </c:pt>
                <c:pt idx="33">
                  <c:v>3.99</c:v>
                </c:pt>
                <c:pt idx="34">
                  <c:v>4.33</c:v>
                </c:pt>
                <c:pt idx="35">
                  <c:v>4.34</c:v>
                </c:pt>
                <c:pt idx="36">
                  <c:v>4.3899999999999997</c:v>
                </c:pt>
                <c:pt idx="37">
                  <c:v>4.49</c:v>
                </c:pt>
                <c:pt idx="38">
                  <c:v>4.59</c:v>
                </c:pt>
                <c:pt idx="39">
                  <c:v>4.71</c:v>
                </c:pt>
                <c:pt idx="40">
                  <c:v>4.84</c:v>
                </c:pt>
                <c:pt idx="41">
                  <c:v>5.01</c:v>
                </c:pt>
                <c:pt idx="42">
                  <c:v>5.17</c:v>
                </c:pt>
                <c:pt idx="43">
                  <c:v>5.24</c:v>
                </c:pt>
                <c:pt idx="44">
                  <c:v>5.21</c:v>
                </c:pt>
                <c:pt idx="45">
                  <c:v>5.0199999999999996</c:v>
                </c:pt>
                <c:pt idx="46">
                  <c:v>4.7699999999999996</c:v>
                </c:pt>
                <c:pt idx="47">
                  <c:v>4.54</c:v>
                </c:pt>
                <c:pt idx="48">
                  <c:v>4.34</c:v>
                </c:pt>
                <c:pt idx="49">
                  <c:v>4.13</c:v>
                </c:pt>
                <c:pt idx="50">
                  <c:v>3.98</c:v>
                </c:pt>
                <c:pt idx="51">
                  <c:v>3.85</c:v>
                </c:pt>
                <c:pt idx="52">
                  <c:v>3.71</c:v>
                </c:pt>
                <c:pt idx="53">
                  <c:v>3.55</c:v>
                </c:pt>
                <c:pt idx="54">
                  <c:v>3.33</c:v>
                </c:pt>
                <c:pt idx="55">
                  <c:v>2.98</c:v>
                </c:pt>
                <c:pt idx="56">
                  <c:v>2.61</c:v>
                </c:pt>
                <c:pt idx="57">
                  <c:v>2.21</c:v>
                </c:pt>
                <c:pt idx="58">
                  <c:v>1.78</c:v>
                </c:pt>
                <c:pt idx="59">
                  <c:v>1.45</c:v>
                </c:pt>
                <c:pt idx="60">
                  <c:v>1.1299999999999999</c:v>
                </c:pt>
                <c:pt idx="61">
                  <c:v>0.89</c:v>
                </c:pt>
                <c:pt idx="62">
                  <c:v>0.76</c:v>
                </c:pt>
                <c:pt idx="63">
                  <c:v>0.71</c:v>
                </c:pt>
                <c:pt idx="64">
                  <c:v>0.66</c:v>
                </c:pt>
                <c:pt idx="65">
                  <c:v>0.62</c:v>
                </c:pt>
                <c:pt idx="66">
                  <c:v>0.57999999999999996</c:v>
                </c:pt>
                <c:pt idx="67">
                  <c:v>0.57999999999999996</c:v>
                </c:pt>
                <c:pt idx="68">
                  <c:v>0.6</c:v>
                </c:pt>
                <c:pt idx="69">
                  <c:v>0.62</c:v>
                </c:pt>
                <c:pt idx="70">
                  <c:v>0.67</c:v>
                </c:pt>
                <c:pt idx="71">
                  <c:v>0.67</c:v>
                </c:pt>
                <c:pt idx="72">
                  <c:v>0.64</c:v>
                </c:pt>
                <c:pt idx="73">
                  <c:v>0.59</c:v>
                </c:pt>
                <c:pt idx="74">
                  <c:v>0.53</c:v>
                </c:pt>
                <c:pt idx="75">
                  <c:v>0.48</c:v>
                </c:pt>
                <c:pt idx="76">
                  <c:v>0.49</c:v>
                </c:pt>
                <c:pt idx="77">
                  <c:v>0.55000000000000004</c:v>
                </c:pt>
                <c:pt idx="78">
                  <c:v>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62848"/>
        <c:axId val="159664384"/>
      </c:lineChart>
      <c:catAx>
        <c:axId val="159662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66438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9664384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6628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88975484193874"/>
          <c:y val="6.450915565288852E-2"/>
          <c:w val="0.32409591335019777"/>
          <c:h val="0.238416197975253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09973200398506E-2"/>
          <c:w val="0.83604007014267656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CZ'!$B$18:$U$18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CZ'!$B$19:$U$19</c:f>
              <c:numCache>
                <c:formatCode>0.0</c:formatCode>
                <c:ptCount val="20"/>
                <c:pt idx="0">
                  <c:v>3.25</c:v>
                </c:pt>
                <c:pt idx="1">
                  <c:v>2.12</c:v>
                </c:pt>
                <c:pt idx="2">
                  <c:v>1.38</c:v>
                </c:pt>
                <c:pt idx="3">
                  <c:v>3.22</c:v>
                </c:pt>
                <c:pt idx="4">
                  <c:v>-0.49</c:v>
                </c:pt>
                <c:pt idx="5">
                  <c:v>1.18</c:v>
                </c:pt>
                <c:pt idx="6">
                  <c:v>1.39</c:v>
                </c:pt>
                <c:pt idx="7">
                  <c:v>-1.72</c:v>
                </c:pt>
                <c:pt idx="8">
                  <c:v>3.35</c:v>
                </c:pt>
                <c:pt idx="9">
                  <c:v>2.33</c:v>
                </c:pt>
                <c:pt idx="10">
                  <c:v>1.78</c:v>
                </c:pt>
                <c:pt idx="11">
                  <c:v>2.63</c:v>
                </c:pt>
                <c:pt idx="12">
                  <c:v>3.26</c:v>
                </c:pt>
                <c:pt idx="13">
                  <c:v>3.57</c:v>
                </c:pt>
                <c:pt idx="14">
                  <c:v>3.76</c:v>
                </c:pt>
                <c:pt idx="15">
                  <c:v>3.89</c:v>
                </c:pt>
                <c:pt idx="16">
                  <c:v>3.87</c:v>
                </c:pt>
                <c:pt idx="17">
                  <c:v>3.87</c:v>
                </c:pt>
                <c:pt idx="18">
                  <c:v>3.91</c:v>
                </c:pt>
                <c:pt idx="19">
                  <c:v>3.94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CZ'!$B$18:$U$18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CZ'!$B$20:$U$20</c:f>
              <c:numCache>
                <c:formatCode>0.0</c:formatCode>
                <c:ptCount val="20"/>
                <c:pt idx="0">
                  <c:v>-0.42</c:v>
                </c:pt>
                <c:pt idx="1">
                  <c:v>-1.23</c:v>
                </c:pt>
                <c:pt idx="2">
                  <c:v>-1.86</c:v>
                </c:pt>
                <c:pt idx="3">
                  <c:v>0.41</c:v>
                </c:pt>
                <c:pt idx="4">
                  <c:v>-2.2200000000000002</c:v>
                </c:pt>
                <c:pt idx="5">
                  <c:v>-0.36</c:v>
                </c:pt>
                <c:pt idx="6">
                  <c:v>0.15</c:v>
                </c:pt>
                <c:pt idx="7">
                  <c:v>-2.83</c:v>
                </c:pt>
                <c:pt idx="8">
                  <c:v>3.18</c:v>
                </c:pt>
                <c:pt idx="9">
                  <c:v>2.17</c:v>
                </c:pt>
                <c:pt idx="10">
                  <c:v>1.17</c:v>
                </c:pt>
                <c:pt idx="11">
                  <c:v>2.16</c:v>
                </c:pt>
                <c:pt idx="12">
                  <c:v>3.19</c:v>
                </c:pt>
                <c:pt idx="13">
                  <c:v>3.21</c:v>
                </c:pt>
                <c:pt idx="14">
                  <c:v>3.53</c:v>
                </c:pt>
                <c:pt idx="15">
                  <c:v>3.46</c:v>
                </c:pt>
                <c:pt idx="16">
                  <c:v>2.79</c:v>
                </c:pt>
                <c:pt idx="17">
                  <c:v>2.66</c:v>
                </c:pt>
                <c:pt idx="18">
                  <c:v>2.38</c:v>
                </c:pt>
                <c:pt idx="19">
                  <c:v>2.2000000000000002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47488"/>
        <c:axId val="152849024"/>
      </c:lineChart>
      <c:catAx>
        <c:axId val="152847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8490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2849024"/>
        <c:scaling>
          <c:orientation val="minMax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84748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37782819598957"/>
          <c:y val="6.4417019477500961E-2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EN'!$B$18:$DR$18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B.1.2 EN'!$B$20:$CB$20</c:f>
              <c:numCache>
                <c:formatCode>0.0</c:formatCode>
                <c:ptCount val="79"/>
                <c:pt idx="0">
                  <c:v>1.6</c:v>
                </c:pt>
                <c:pt idx="1">
                  <c:v>1.55</c:v>
                </c:pt>
                <c:pt idx="2">
                  <c:v>1.48</c:v>
                </c:pt>
                <c:pt idx="3">
                  <c:v>1.39</c:v>
                </c:pt>
                <c:pt idx="4">
                  <c:v>1.28</c:v>
                </c:pt>
                <c:pt idx="5">
                  <c:v>1.17</c:v>
                </c:pt>
                <c:pt idx="6">
                  <c:v>1.05</c:v>
                </c:pt>
                <c:pt idx="7">
                  <c:v>0.94</c:v>
                </c:pt>
                <c:pt idx="8">
                  <c:v>0.83</c:v>
                </c:pt>
                <c:pt idx="9">
                  <c:v>0.75</c:v>
                </c:pt>
                <c:pt idx="10">
                  <c:v>0.68</c:v>
                </c:pt>
                <c:pt idx="11">
                  <c:v>0.65</c:v>
                </c:pt>
                <c:pt idx="12">
                  <c:v>0.64</c:v>
                </c:pt>
                <c:pt idx="13">
                  <c:v>0.67</c:v>
                </c:pt>
                <c:pt idx="14">
                  <c:v>0.73</c:v>
                </c:pt>
                <c:pt idx="15">
                  <c:v>0.81</c:v>
                </c:pt>
                <c:pt idx="16">
                  <c:v>0.91</c:v>
                </c:pt>
                <c:pt idx="17">
                  <c:v>1.03</c:v>
                </c:pt>
                <c:pt idx="18">
                  <c:v>1.1599999999999999</c:v>
                </c:pt>
                <c:pt idx="19">
                  <c:v>1.3</c:v>
                </c:pt>
                <c:pt idx="20">
                  <c:v>1.44</c:v>
                </c:pt>
                <c:pt idx="21">
                  <c:v>1.58</c:v>
                </c:pt>
                <c:pt idx="22">
                  <c:v>1.71</c:v>
                </c:pt>
                <c:pt idx="23">
                  <c:v>1.85</c:v>
                </c:pt>
                <c:pt idx="24">
                  <c:v>1.98</c:v>
                </c:pt>
                <c:pt idx="25">
                  <c:v>2.11</c:v>
                </c:pt>
                <c:pt idx="26">
                  <c:v>2.25</c:v>
                </c:pt>
                <c:pt idx="27">
                  <c:v>2.38</c:v>
                </c:pt>
                <c:pt idx="28">
                  <c:v>2.5299999999999998</c:v>
                </c:pt>
                <c:pt idx="29">
                  <c:v>2.67</c:v>
                </c:pt>
                <c:pt idx="30">
                  <c:v>2.82</c:v>
                </c:pt>
                <c:pt idx="31">
                  <c:v>2.97</c:v>
                </c:pt>
                <c:pt idx="32">
                  <c:v>3.13</c:v>
                </c:pt>
                <c:pt idx="33">
                  <c:v>3.28</c:v>
                </c:pt>
                <c:pt idx="34">
                  <c:v>3.43</c:v>
                </c:pt>
                <c:pt idx="35">
                  <c:v>3.57</c:v>
                </c:pt>
                <c:pt idx="36">
                  <c:v>3.7</c:v>
                </c:pt>
                <c:pt idx="37">
                  <c:v>3.81</c:v>
                </c:pt>
                <c:pt idx="38">
                  <c:v>3.9</c:v>
                </c:pt>
                <c:pt idx="39">
                  <c:v>3.97</c:v>
                </c:pt>
                <c:pt idx="40">
                  <c:v>4.01</c:v>
                </c:pt>
                <c:pt idx="41">
                  <c:v>4.0199999999999996</c:v>
                </c:pt>
                <c:pt idx="42">
                  <c:v>4</c:v>
                </c:pt>
                <c:pt idx="43">
                  <c:v>3.95</c:v>
                </c:pt>
                <c:pt idx="44">
                  <c:v>3.86</c:v>
                </c:pt>
                <c:pt idx="45">
                  <c:v>3.73</c:v>
                </c:pt>
                <c:pt idx="46">
                  <c:v>3.57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2.71</c:v>
                </c:pt>
                <c:pt idx="51">
                  <c:v>2.46</c:v>
                </c:pt>
                <c:pt idx="52">
                  <c:v>2.2200000000000002</c:v>
                </c:pt>
                <c:pt idx="53">
                  <c:v>1.97</c:v>
                </c:pt>
                <c:pt idx="54">
                  <c:v>1.73</c:v>
                </c:pt>
                <c:pt idx="55">
                  <c:v>1.51</c:v>
                </c:pt>
                <c:pt idx="56">
                  <c:v>1.3</c:v>
                </c:pt>
                <c:pt idx="57">
                  <c:v>1.1100000000000001</c:v>
                </c:pt>
                <c:pt idx="58">
                  <c:v>0.94</c:v>
                </c:pt>
                <c:pt idx="59">
                  <c:v>0.8</c:v>
                </c:pt>
                <c:pt idx="60">
                  <c:v>0.68</c:v>
                </c:pt>
                <c:pt idx="61">
                  <c:v>0.56999999999999995</c:v>
                </c:pt>
                <c:pt idx="62">
                  <c:v>0.48</c:v>
                </c:pt>
                <c:pt idx="63">
                  <c:v>0.4</c:v>
                </c:pt>
                <c:pt idx="64">
                  <c:v>0.32</c:v>
                </c:pt>
                <c:pt idx="65">
                  <c:v>0.26</c:v>
                </c:pt>
                <c:pt idx="66">
                  <c:v>0.2</c:v>
                </c:pt>
                <c:pt idx="67">
                  <c:v>0.14000000000000001</c:v>
                </c:pt>
                <c:pt idx="68">
                  <c:v>0.09</c:v>
                </c:pt>
                <c:pt idx="69">
                  <c:v>0.05</c:v>
                </c:pt>
                <c:pt idx="70">
                  <c:v>0.02</c:v>
                </c:pt>
                <c:pt idx="71">
                  <c:v>0.01</c:v>
                </c:pt>
                <c:pt idx="72">
                  <c:v>0.03</c:v>
                </c:pt>
                <c:pt idx="73">
                  <c:v>0.08</c:v>
                </c:pt>
                <c:pt idx="74">
                  <c:v>0.15</c:v>
                </c:pt>
                <c:pt idx="75">
                  <c:v>0.23</c:v>
                </c:pt>
                <c:pt idx="76">
                  <c:v>0.31</c:v>
                </c:pt>
                <c:pt idx="77">
                  <c:v>0.38</c:v>
                </c:pt>
                <c:pt idx="78">
                  <c:v>0.46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EN'!$B$18:$DR$18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B.1.2 EN'!$B$21:$CB$21</c:f>
              <c:numCache>
                <c:formatCode>0.0</c:formatCode>
                <c:ptCount val="79"/>
                <c:pt idx="0">
                  <c:v>0.75</c:v>
                </c:pt>
                <c:pt idx="1">
                  <c:v>0.86</c:v>
                </c:pt>
                <c:pt idx="2">
                  <c:v>0.98</c:v>
                </c:pt>
                <c:pt idx="3">
                  <c:v>1.1000000000000001</c:v>
                </c:pt>
                <c:pt idx="4">
                  <c:v>1.1299999999999999</c:v>
                </c:pt>
                <c:pt idx="5">
                  <c:v>1.17</c:v>
                </c:pt>
                <c:pt idx="6">
                  <c:v>1.23</c:v>
                </c:pt>
                <c:pt idx="7">
                  <c:v>1.23</c:v>
                </c:pt>
                <c:pt idx="8">
                  <c:v>1.1399999999999999</c:v>
                </c:pt>
                <c:pt idx="9">
                  <c:v>1.06</c:v>
                </c:pt>
                <c:pt idx="10">
                  <c:v>0.7</c:v>
                </c:pt>
                <c:pt idx="11">
                  <c:v>0.66</c:v>
                </c:pt>
                <c:pt idx="12">
                  <c:v>0.72</c:v>
                </c:pt>
                <c:pt idx="13">
                  <c:v>0.69</c:v>
                </c:pt>
                <c:pt idx="14">
                  <c:v>0.92</c:v>
                </c:pt>
                <c:pt idx="15">
                  <c:v>0.82</c:v>
                </c:pt>
                <c:pt idx="16">
                  <c:v>0.74</c:v>
                </c:pt>
                <c:pt idx="17">
                  <c:v>0.7</c:v>
                </c:pt>
                <c:pt idx="18">
                  <c:v>0.65</c:v>
                </c:pt>
                <c:pt idx="19">
                  <c:v>0.64</c:v>
                </c:pt>
                <c:pt idx="20">
                  <c:v>0.65</c:v>
                </c:pt>
                <c:pt idx="21">
                  <c:v>0.66</c:v>
                </c:pt>
                <c:pt idx="22">
                  <c:v>0.69</c:v>
                </c:pt>
                <c:pt idx="23">
                  <c:v>0.75</c:v>
                </c:pt>
                <c:pt idx="24">
                  <c:v>0.81</c:v>
                </c:pt>
                <c:pt idx="25">
                  <c:v>0.83</c:v>
                </c:pt>
                <c:pt idx="26">
                  <c:v>0.85</c:v>
                </c:pt>
                <c:pt idx="27">
                  <c:v>0.84</c:v>
                </c:pt>
                <c:pt idx="28">
                  <c:v>0.81</c:v>
                </c:pt>
                <c:pt idx="29">
                  <c:v>0.8</c:v>
                </c:pt>
                <c:pt idx="30">
                  <c:v>0.48</c:v>
                </c:pt>
                <c:pt idx="31">
                  <c:v>0.47</c:v>
                </c:pt>
                <c:pt idx="32">
                  <c:v>0.42</c:v>
                </c:pt>
                <c:pt idx="33">
                  <c:v>0.42</c:v>
                </c:pt>
                <c:pt idx="34">
                  <c:v>0.74</c:v>
                </c:pt>
                <c:pt idx="35">
                  <c:v>0.75</c:v>
                </c:pt>
                <c:pt idx="36">
                  <c:v>0.77</c:v>
                </c:pt>
                <c:pt idx="37">
                  <c:v>0.81</c:v>
                </c:pt>
                <c:pt idx="38">
                  <c:v>0.82</c:v>
                </c:pt>
                <c:pt idx="39">
                  <c:v>0.82</c:v>
                </c:pt>
                <c:pt idx="40">
                  <c:v>0.83</c:v>
                </c:pt>
                <c:pt idx="41">
                  <c:v>0.87</c:v>
                </c:pt>
                <c:pt idx="42">
                  <c:v>0.9</c:v>
                </c:pt>
                <c:pt idx="43">
                  <c:v>0.94</c:v>
                </c:pt>
                <c:pt idx="44">
                  <c:v>0.98</c:v>
                </c:pt>
                <c:pt idx="45">
                  <c:v>0.96</c:v>
                </c:pt>
                <c:pt idx="46">
                  <c:v>0.95</c:v>
                </c:pt>
                <c:pt idx="47">
                  <c:v>1.01</c:v>
                </c:pt>
                <c:pt idx="48">
                  <c:v>1.1200000000000001</c:v>
                </c:pt>
                <c:pt idx="49">
                  <c:v>1.19</c:v>
                </c:pt>
                <c:pt idx="50">
                  <c:v>1.25</c:v>
                </c:pt>
                <c:pt idx="51">
                  <c:v>1.3</c:v>
                </c:pt>
                <c:pt idx="52">
                  <c:v>1.33</c:v>
                </c:pt>
                <c:pt idx="53">
                  <c:v>1.33</c:v>
                </c:pt>
                <c:pt idx="54">
                  <c:v>1.33</c:v>
                </c:pt>
                <c:pt idx="55">
                  <c:v>1.21</c:v>
                </c:pt>
                <c:pt idx="56">
                  <c:v>1.05</c:v>
                </c:pt>
                <c:pt idx="57">
                  <c:v>0.9</c:v>
                </c:pt>
                <c:pt idx="58">
                  <c:v>0.79</c:v>
                </c:pt>
                <c:pt idx="59">
                  <c:v>0.72</c:v>
                </c:pt>
                <c:pt idx="60">
                  <c:v>0.65</c:v>
                </c:pt>
                <c:pt idx="61">
                  <c:v>0.64</c:v>
                </c:pt>
                <c:pt idx="62">
                  <c:v>0.67</c:v>
                </c:pt>
                <c:pt idx="63">
                  <c:v>0.69</c:v>
                </c:pt>
                <c:pt idx="64">
                  <c:v>0.7</c:v>
                </c:pt>
                <c:pt idx="65">
                  <c:v>0.7</c:v>
                </c:pt>
                <c:pt idx="66">
                  <c:v>0.67</c:v>
                </c:pt>
                <c:pt idx="67">
                  <c:v>0.65</c:v>
                </c:pt>
                <c:pt idx="68">
                  <c:v>0.65</c:v>
                </c:pt>
                <c:pt idx="69">
                  <c:v>0.63</c:v>
                </c:pt>
                <c:pt idx="70">
                  <c:v>0.6</c:v>
                </c:pt>
                <c:pt idx="71">
                  <c:v>0.53</c:v>
                </c:pt>
                <c:pt idx="72">
                  <c:v>0.47</c:v>
                </c:pt>
                <c:pt idx="73">
                  <c:v>0.39</c:v>
                </c:pt>
                <c:pt idx="74">
                  <c:v>0.36</c:v>
                </c:pt>
                <c:pt idx="75">
                  <c:v>0.34</c:v>
                </c:pt>
                <c:pt idx="76">
                  <c:v>0.36</c:v>
                </c:pt>
                <c:pt idx="77">
                  <c:v>0.4</c:v>
                </c:pt>
                <c:pt idx="78">
                  <c:v>0.45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EN'!$B$18:$DR$18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B.1.2 EN'!$B$22:$CB$22</c:f>
              <c:numCache>
                <c:formatCode>0.0</c:formatCode>
                <c:ptCount val="79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0.12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0.01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0.44</c:v>
                </c:pt>
                <c:pt idx="31">
                  <c:v>0.45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0.12</c:v>
                </c:pt>
                <c:pt idx="74">
                  <c:v>0.02</c:v>
                </c:pt>
                <c:pt idx="75">
                  <c:v>-0.09</c:v>
                </c:pt>
                <c:pt idx="76">
                  <c:v>-0.18</c:v>
                </c:pt>
                <c:pt idx="77">
                  <c:v>-0.24</c:v>
                </c:pt>
                <c:pt idx="78">
                  <c:v>-0.25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9971200"/>
        <c:axId val="159972736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EN'!$B$18:$DR$18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B.1.2 EN'!$B$19:$CB$19</c:f>
              <c:numCache>
                <c:formatCode>0.0</c:formatCode>
                <c:ptCount val="79"/>
                <c:pt idx="0">
                  <c:v>2.67</c:v>
                </c:pt>
                <c:pt idx="1">
                  <c:v>2.65</c:v>
                </c:pt>
                <c:pt idx="2">
                  <c:v>2.64</c:v>
                </c:pt>
                <c:pt idx="3">
                  <c:v>2.63</c:v>
                </c:pt>
                <c:pt idx="4">
                  <c:v>2.5299999999999998</c:v>
                </c:pt>
                <c:pt idx="5">
                  <c:v>2.42</c:v>
                </c:pt>
                <c:pt idx="6">
                  <c:v>2.34</c:v>
                </c:pt>
                <c:pt idx="7">
                  <c:v>2.2200000000000002</c:v>
                </c:pt>
                <c:pt idx="8">
                  <c:v>2.04</c:v>
                </c:pt>
                <c:pt idx="9">
                  <c:v>1.89</c:v>
                </c:pt>
                <c:pt idx="10">
                  <c:v>1.47</c:v>
                </c:pt>
                <c:pt idx="11">
                  <c:v>1.38</c:v>
                </c:pt>
                <c:pt idx="12">
                  <c:v>1.4</c:v>
                </c:pt>
                <c:pt idx="13">
                  <c:v>1.39</c:v>
                </c:pt>
                <c:pt idx="14">
                  <c:v>1.63</c:v>
                </c:pt>
                <c:pt idx="15">
                  <c:v>1.59</c:v>
                </c:pt>
                <c:pt idx="16">
                  <c:v>1.57</c:v>
                </c:pt>
                <c:pt idx="17">
                  <c:v>1.6</c:v>
                </c:pt>
                <c:pt idx="18">
                  <c:v>1.62</c:v>
                </c:pt>
                <c:pt idx="19">
                  <c:v>1.7</c:v>
                </c:pt>
                <c:pt idx="20">
                  <c:v>1.8</c:v>
                </c:pt>
                <c:pt idx="21">
                  <c:v>1.95</c:v>
                </c:pt>
                <c:pt idx="22">
                  <c:v>2.2000000000000002</c:v>
                </c:pt>
                <c:pt idx="23">
                  <c:v>2.5</c:v>
                </c:pt>
                <c:pt idx="24">
                  <c:v>2.8</c:v>
                </c:pt>
                <c:pt idx="25">
                  <c:v>3.05</c:v>
                </c:pt>
                <c:pt idx="26">
                  <c:v>3.28</c:v>
                </c:pt>
                <c:pt idx="27">
                  <c:v>3.49</c:v>
                </c:pt>
                <c:pt idx="28">
                  <c:v>3.68</c:v>
                </c:pt>
                <c:pt idx="29">
                  <c:v>3.88</c:v>
                </c:pt>
                <c:pt idx="30">
                  <c:v>3.74</c:v>
                </c:pt>
                <c:pt idx="31">
                  <c:v>3.88</c:v>
                </c:pt>
                <c:pt idx="32">
                  <c:v>3.95</c:v>
                </c:pt>
                <c:pt idx="33">
                  <c:v>3.99</c:v>
                </c:pt>
                <c:pt idx="34">
                  <c:v>4.33</c:v>
                </c:pt>
                <c:pt idx="35">
                  <c:v>4.34</c:v>
                </c:pt>
                <c:pt idx="36">
                  <c:v>4.3899999999999997</c:v>
                </c:pt>
                <c:pt idx="37">
                  <c:v>4.49</c:v>
                </c:pt>
                <c:pt idx="38">
                  <c:v>4.59</c:v>
                </c:pt>
                <c:pt idx="39">
                  <c:v>4.71</c:v>
                </c:pt>
                <c:pt idx="40">
                  <c:v>4.84</c:v>
                </c:pt>
                <c:pt idx="41">
                  <c:v>5.01</c:v>
                </c:pt>
                <c:pt idx="42">
                  <c:v>5.17</c:v>
                </c:pt>
                <c:pt idx="43">
                  <c:v>5.24</c:v>
                </c:pt>
                <c:pt idx="44">
                  <c:v>5.21</c:v>
                </c:pt>
                <c:pt idx="45">
                  <c:v>5.0199999999999996</c:v>
                </c:pt>
                <c:pt idx="46">
                  <c:v>4.7699999999999996</c:v>
                </c:pt>
                <c:pt idx="47">
                  <c:v>4.54</c:v>
                </c:pt>
                <c:pt idx="48">
                  <c:v>4.34</c:v>
                </c:pt>
                <c:pt idx="49">
                  <c:v>4.13</c:v>
                </c:pt>
                <c:pt idx="50">
                  <c:v>3.98</c:v>
                </c:pt>
                <c:pt idx="51">
                  <c:v>3.85</c:v>
                </c:pt>
                <c:pt idx="52">
                  <c:v>3.71</c:v>
                </c:pt>
                <c:pt idx="53">
                  <c:v>3.55</c:v>
                </c:pt>
                <c:pt idx="54">
                  <c:v>3.33</c:v>
                </c:pt>
                <c:pt idx="55">
                  <c:v>2.98</c:v>
                </c:pt>
                <c:pt idx="56">
                  <c:v>2.61</c:v>
                </c:pt>
                <c:pt idx="57">
                  <c:v>2.21</c:v>
                </c:pt>
                <c:pt idx="58">
                  <c:v>1.78</c:v>
                </c:pt>
                <c:pt idx="59">
                  <c:v>1.45</c:v>
                </c:pt>
                <c:pt idx="60">
                  <c:v>1.1299999999999999</c:v>
                </c:pt>
                <c:pt idx="61">
                  <c:v>0.89</c:v>
                </c:pt>
                <c:pt idx="62">
                  <c:v>0.76</c:v>
                </c:pt>
                <c:pt idx="63">
                  <c:v>0.71</c:v>
                </c:pt>
                <c:pt idx="64">
                  <c:v>0.66</c:v>
                </c:pt>
                <c:pt idx="65">
                  <c:v>0.62</c:v>
                </c:pt>
                <c:pt idx="66">
                  <c:v>0.57999999999999996</c:v>
                </c:pt>
                <c:pt idx="67">
                  <c:v>0.57999999999999996</c:v>
                </c:pt>
                <c:pt idx="68">
                  <c:v>0.6</c:v>
                </c:pt>
                <c:pt idx="69">
                  <c:v>0.62</c:v>
                </c:pt>
                <c:pt idx="70">
                  <c:v>0.67</c:v>
                </c:pt>
                <c:pt idx="71">
                  <c:v>0.67</c:v>
                </c:pt>
                <c:pt idx="72">
                  <c:v>0.64</c:v>
                </c:pt>
                <c:pt idx="73">
                  <c:v>0.59</c:v>
                </c:pt>
                <c:pt idx="74">
                  <c:v>0.53</c:v>
                </c:pt>
                <c:pt idx="75">
                  <c:v>0.48</c:v>
                </c:pt>
                <c:pt idx="76">
                  <c:v>0.49</c:v>
                </c:pt>
                <c:pt idx="77">
                  <c:v>0.55000000000000004</c:v>
                </c:pt>
                <c:pt idx="78">
                  <c:v>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71200"/>
        <c:axId val="159972736"/>
      </c:lineChart>
      <c:catAx>
        <c:axId val="159971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97273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9972736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9712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6659001016442"/>
          <c:y val="6.125571855901292E-2"/>
          <c:w val="0.31531531531531531"/>
          <c:h val="0.2500006228092683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CZ'!$B$18:$CB$18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B.1.3 CZ'!$B$19:$CB$19</c:f>
              <c:numCache>
                <c:formatCode>0.0</c:formatCode>
                <c:ptCount val="79"/>
                <c:pt idx="0">
                  <c:v>0.68</c:v>
                </c:pt>
                <c:pt idx="1">
                  <c:v>0.67</c:v>
                </c:pt>
                <c:pt idx="2">
                  <c:v>0.67</c:v>
                </c:pt>
                <c:pt idx="3">
                  <c:v>0.6</c:v>
                </c:pt>
                <c:pt idx="4">
                  <c:v>0.57999999999999996</c:v>
                </c:pt>
                <c:pt idx="5">
                  <c:v>0.56000000000000005</c:v>
                </c:pt>
                <c:pt idx="6">
                  <c:v>0.59</c:v>
                </c:pt>
                <c:pt idx="7">
                  <c:v>0.48</c:v>
                </c:pt>
                <c:pt idx="8">
                  <c:v>0.39</c:v>
                </c:pt>
                <c:pt idx="9">
                  <c:v>0.41</c:v>
                </c:pt>
                <c:pt idx="10">
                  <c:v>0.17</c:v>
                </c:pt>
                <c:pt idx="11">
                  <c:v>0.39</c:v>
                </c:pt>
                <c:pt idx="12">
                  <c:v>0.42</c:v>
                </c:pt>
                <c:pt idx="13">
                  <c:v>0.4</c:v>
                </c:pt>
                <c:pt idx="14">
                  <c:v>0.41</c:v>
                </c:pt>
                <c:pt idx="15">
                  <c:v>0.34</c:v>
                </c:pt>
                <c:pt idx="16">
                  <c:v>0.4</c:v>
                </c:pt>
                <c:pt idx="17">
                  <c:v>0.43</c:v>
                </c:pt>
                <c:pt idx="18">
                  <c:v>0.44</c:v>
                </c:pt>
                <c:pt idx="19">
                  <c:v>0.41</c:v>
                </c:pt>
                <c:pt idx="20">
                  <c:v>0.5</c:v>
                </c:pt>
                <c:pt idx="21">
                  <c:v>0.57999999999999996</c:v>
                </c:pt>
                <c:pt idx="22">
                  <c:v>0.68</c:v>
                </c:pt>
                <c:pt idx="23">
                  <c:v>0.71</c:v>
                </c:pt>
                <c:pt idx="24">
                  <c:v>0.8</c:v>
                </c:pt>
                <c:pt idx="25">
                  <c:v>0.83</c:v>
                </c:pt>
                <c:pt idx="26">
                  <c:v>0.91</c:v>
                </c:pt>
                <c:pt idx="27">
                  <c:v>0.91</c:v>
                </c:pt>
                <c:pt idx="28">
                  <c:v>0.98</c:v>
                </c:pt>
                <c:pt idx="29">
                  <c:v>1.02</c:v>
                </c:pt>
                <c:pt idx="30">
                  <c:v>0.77</c:v>
                </c:pt>
                <c:pt idx="31">
                  <c:v>1.05</c:v>
                </c:pt>
                <c:pt idx="32">
                  <c:v>1.05</c:v>
                </c:pt>
                <c:pt idx="33">
                  <c:v>1.06</c:v>
                </c:pt>
                <c:pt idx="34">
                  <c:v>1.1000000000000001</c:v>
                </c:pt>
                <c:pt idx="35">
                  <c:v>1.06</c:v>
                </c:pt>
                <c:pt idx="36">
                  <c:v>1.0900000000000001</c:v>
                </c:pt>
                <c:pt idx="37">
                  <c:v>1.1599999999999999</c:v>
                </c:pt>
                <c:pt idx="38">
                  <c:v>1.19</c:v>
                </c:pt>
                <c:pt idx="39">
                  <c:v>1.18</c:v>
                </c:pt>
                <c:pt idx="40">
                  <c:v>1.22</c:v>
                </c:pt>
                <c:pt idx="41">
                  <c:v>1.33</c:v>
                </c:pt>
                <c:pt idx="42">
                  <c:v>1.34</c:v>
                </c:pt>
                <c:pt idx="43">
                  <c:v>1.26</c:v>
                </c:pt>
                <c:pt idx="44">
                  <c:v>1.2</c:v>
                </c:pt>
                <c:pt idx="45">
                  <c:v>1.1399999999999999</c:v>
                </c:pt>
                <c:pt idx="46">
                  <c:v>1.0900000000000001</c:v>
                </c:pt>
                <c:pt idx="47">
                  <c:v>1.04</c:v>
                </c:pt>
                <c:pt idx="48">
                  <c:v>1</c:v>
                </c:pt>
                <c:pt idx="49">
                  <c:v>0.94</c:v>
                </c:pt>
                <c:pt idx="50">
                  <c:v>0.95</c:v>
                </c:pt>
                <c:pt idx="51">
                  <c:v>0.92</c:v>
                </c:pt>
                <c:pt idx="52">
                  <c:v>0.86</c:v>
                </c:pt>
                <c:pt idx="53">
                  <c:v>0.78</c:v>
                </c:pt>
                <c:pt idx="54">
                  <c:v>0.74</c:v>
                </c:pt>
                <c:pt idx="55">
                  <c:v>0.56999999999999995</c:v>
                </c:pt>
                <c:pt idx="56">
                  <c:v>0.5</c:v>
                </c:pt>
                <c:pt idx="57">
                  <c:v>0.39</c:v>
                </c:pt>
                <c:pt idx="58">
                  <c:v>0.32</c:v>
                </c:pt>
                <c:pt idx="59">
                  <c:v>0.24</c:v>
                </c:pt>
                <c:pt idx="60">
                  <c:v>0.18</c:v>
                </c:pt>
                <c:pt idx="61">
                  <c:v>0.15</c:v>
                </c:pt>
                <c:pt idx="62">
                  <c:v>0.19</c:v>
                </c:pt>
                <c:pt idx="63">
                  <c:v>0.19</c:v>
                </c:pt>
                <c:pt idx="64">
                  <c:v>0.13</c:v>
                </c:pt>
                <c:pt idx="65">
                  <c:v>0.11</c:v>
                </c:pt>
                <c:pt idx="66">
                  <c:v>0.15</c:v>
                </c:pt>
                <c:pt idx="67">
                  <c:v>0.18</c:v>
                </c:pt>
                <c:pt idx="68">
                  <c:v>0.16</c:v>
                </c:pt>
                <c:pt idx="69">
                  <c:v>0.13</c:v>
                </c:pt>
                <c:pt idx="70">
                  <c:v>0.2</c:v>
                </c:pt>
                <c:pt idx="71">
                  <c:v>0.19</c:v>
                </c:pt>
                <c:pt idx="72">
                  <c:v>0.13</c:v>
                </c:pt>
                <c:pt idx="73">
                  <c:v>0.08</c:v>
                </c:pt>
                <c:pt idx="74">
                  <c:v>0.14000000000000001</c:v>
                </c:pt>
                <c:pt idx="75">
                  <c:v>0.13</c:v>
                </c:pt>
                <c:pt idx="76">
                  <c:v>0.14000000000000001</c:v>
                </c:pt>
                <c:pt idx="77">
                  <c:v>0.14000000000000001</c:v>
                </c:pt>
                <c:pt idx="78">
                  <c:v>0.26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CZ'!$B$18:$CB$18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B.1.3 CZ'!$B$20:$CB$20</c:f>
              <c:numCache>
                <c:formatCode>0.0</c:formatCode>
                <c:ptCount val="79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0.47</c:v>
                </c:pt>
                <c:pt idx="6">
                  <c:v>0.31</c:v>
                </c:pt>
                <c:pt idx="7">
                  <c:v>-0.25</c:v>
                </c:pt>
                <c:pt idx="8">
                  <c:v>-0.45</c:v>
                </c:pt>
                <c:pt idx="9">
                  <c:v>-0.89</c:v>
                </c:pt>
                <c:pt idx="10">
                  <c:v>-0.76</c:v>
                </c:pt>
                <c:pt idx="11">
                  <c:v>-0.38</c:v>
                </c:pt>
                <c:pt idx="12">
                  <c:v>0.44</c:v>
                </c:pt>
                <c:pt idx="13">
                  <c:v>0.25</c:v>
                </c:pt>
                <c:pt idx="14">
                  <c:v>-0.09</c:v>
                </c:pt>
                <c:pt idx="15">
                  <c:v>0.19</c:v>
                </c:pt>
                <c:pt idx="16">
                  <c:v>-0.09</c:v>
                </c:pt>
                <c:pt idx="17">
                  <c:v>0.6</c:v>
                </c:pt>
                <c:pt idx="18">
                  <c:v>1.06</c:v>
                </c:pt>
                <c:pt idx="19">
                  <c:v>1.03</c:v>
                </c:pt>
                <c:pt idx="20">
                  <c:v>1.29</c:v>
                </c:pt>
                <c:pt idx="21">
                  <c:v>1.74</c:v>
                </c:pt>
                <c:pt idx="22">
                  <c:v>1.3</c:v>
                </c:pt>
                <c:pt idx="23">
                  <c:v>0.54</c:v>
                </c:pt>
                <c:pt idx="24">
                  <c:v>0.71</c:v>
                </c:pt>
                <c:pt idx="25">
                  <c:v>0.72</c:v>
                </c:pt>
                <c:pt idx="26">
                  <c:v>0.4</c:v>
                </c:pt>
                <c:pt idx="27">
                  <c:v>0.51</c:v>
                </c:pt>
                <c:pt idx="28">
                  <c:v>0.57999999999999996</c:v>
                </c:pt>
                <c:pt idx="29">
                  <c:v>0.17</c:v>
                </c:pt>
                <c:pt idx="30">
                  <c:v>0.7</c:v>
                </c:pt>
                <c:pt idx="31">
                  <c:v>0.83</c:v>
                </c:pt>
                <c:pt idx="32">
                  <c:v>0.63</c:v>
                </c:pt>
                <c:pt idx="33">
                  <c:v>0.56000000000000005</c:v>
                </c:pt>
                <c:pt idx="34">
                  <c:v>1.2</c:v>
                </c:pt>
                <c:pt idx="35">
                  <c:v>1.06</c:v>
                </c:pt>
                <c:pt idx="36">
                  <c:v>1.4</c:v>
                </c:pt>
                <c:pt idx="37">
                  <c:v>0.52</c:v>
                </c:pt>
                <c:pt idx="38">
                  <c:v>1.86</c:v>
                </c:pt>
                <c:pt idx="39">
                  <c:v>1.76</c:v>
                </c:pt>
                <c:pt idx="40">
                  <c:v>1.76</c:v>
                </c:pt>
                <c:pt idx="41">
                  <c:v>1.42</c:v>
                </c:pt>
                <c:pt idx="42">
                  <c:v>1.66</c:v>
                </c:pt>
                <c:pt idx="43">
                  <c:v>1.91</c:v>
                </c:pt>
                <c:pt idx="44">
                  <c:v>2.37</c:v>
                </c:pt>
                <c:pt idx="45">
                  <c:v>1.99</c:v>
                </c:pt>
                <c:pt idx="46">
                  <c:v>1.34</c:v>
                </c:pt>
                <c:pt idx="47">
                  <c:v>1.43</c:v>
                </c:pt>
                <c:pt idx="48">
                  <c:v>1.36</c:v>
                </c:pt>
                <c:pt idx="49">
                  <c:v>0.77</c:v>
                </c:pt>
                <c:pt idx="50">
                  <c:v>1.1299999999999999</c:v>
                </c:pt>
                <c:pt idx="51">
                  <c:v>1.42</c:v>
                </c:pt>
                <c:pt idx="52">
                  <c:v>1.61</c:v>
                </c:pt>
                <c:pt idx="53">
                  <c:v>0.18</c:v>
                </c:pt>
                <c:pt idx="54">
                  <c:v>0.19</c:v>
                </c:pt>
                <c:pt idx="55">
                  <c:v>-1.1499999999999999</c:v>
                </c:pt>
                <c:pt idx="56">
                  <c:v>-4.32</c:v>
                </c:pt>
                <c:pt idx="57">
                  <c:v>-0.96</c:v>
                </c:pt>
                <c:pt idx="58">
                  <c:v>0.64</c:v>
                </c:pt>
                <c:pt idx="59">
                  <c:v>0.25</c:v>
                </c:pt>
                <c:pt idx="60">
                  <c:v>1.02</c:v>
                </c:pt>
                <c:pt idx="61">
                  <c:v>1.1299999999999999</c:v>
                </c:pt>
                <c:pt idx="62">
                  <c:v>0.71</c:v>
                </c:pt>
                <c:pt idx="63">
                  <c:v>0.69</c:v>
                </c:pt>
                <c:pt idx="64">
                  <c:v>0.36</c:v>
                </c:pt>
                <c:pt idx="65">
                  <c:v>0.53</c:v>
                </c:pt>
                <c:pt idx="66">
                  <c:v>0.19</c:v>
                </c:pt>
                <c:pt idx="67">
                  <c:v>-0.15</c:v>
                </c:pt>
                <c:pt idx="68">
                  <c:v>-7.0000000000000007E-2</c:v>
                </c:pt>
                <c:pt idx="69">
                  <c:v>-0.49</c:v>
                </c:pt>
                <c:pt idx="70">
                  <c:v>-0.48</c:v>
                </c:pt>
                <c:pt idx="71">
                  <c:v>-0.34</c:v>
                </c:pt>
                <c:pt idx="72">
                  <c:v>-0.54</c:v>
                </c:pt>
                <c:pt idx="73">
                  <c:v>0.33</c:v>
                </c:pt>
                <c:pt idx="74">
                  <c:v>0.22</c:v>
                </c:pt>
                <c:pt idx="75">
                  <c:v>0.94</c:v>
                </c:pt>
                <c:pt idx="76">
                  <c:v>1.3</c:v>
                </c:pt>
                <c:pt idx="77">
                  <c:v>0.03</c:v>
                </c:pt>
                <c:pt idx="78">
                  <c:v>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04000"/>
        <c:axId val="160705536"/>
      </c:lineChart>
      <c:catAx>
        <c:axId val="160704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0553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705536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0400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9186143162297"/>
          <c:y val="0.73779359438336689"/>
          <c:w val="0.38257742186312976"/>
          <c:h val="0.15032727663797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Potential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EN'!$B$18:$CB$18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B.1.3 EN'!$B$19:$CB$19</c:f>
              <c:numCache>
                <c:formatCode>0.0</c:formatCode>
                <c:ptCount val="79"/>
                <c:pt idx="0">
                  <c:v>0.68</c:v>
                </c:pt>
                <c:pt idx="1">
                  <c:v>0.67</c:v>
                </c:pt>
                <c:pt idx="2">
                  <c:v>0.67</c:v>
                </c:pt>
                <c:pt idx="3">
                  <c:v>0.6</c:v>
                </c:pt>
                <c:pt idx="4">
                  <c:v>0.57999999999999996</c:v>
                </c:pt>
                <c:pt idx="5">
                  <c:v>0.56000000000000005</c:v>
                </c:pt>
                <c:pt idx="6">
                  <c:v>0.59</c:v>
                </c:pt>
                <c:pt idx="7">
                  <c:v>0.48</c:v>
                </c:pt>
                <c:pt idx="8">
                  <c:v>0.39</c:v>
                </c:pt>
                <c:pt idx="9">
                  <c:v>0.41</c:v>
                </c:pt>
                <c:pt idx="10">
                  <c:v>0.17</c:v>
                </c:pt>
                <c:pt idx="11">
                  <c:v>0.39</c:v>
                </c:pt>
                <c:pt idx="12">
                  <c:v>0.42</c:v>
                </c:pt>
                <c:pt idx="13">
                  <c:v>0.4</c:v>
                </c:pt>
                <c:pt idx="14">
                  <c:v>0.41</c:v>
                </c:pt>
                <c:pt idx="15">
                  <c:v>0.34</c:v>
                </c:pt>
                <c:pt idx="16">
                  <c:v>0.4</c:v>
                </c:pt>
                <c:pt idx="17">
                  <c:v>0.43</c:v>
                </c:pt>
                <c:pt idx="18">
                  <c:v>0.44</c:v>
                </c:pt>
                <c:pt idx="19">
                  <c:v>0.41</c:v>
                </c:pt>
                <c:pt idx="20">
                  <c:v>0.5</c:v>
                </c:pt>
                <c:pt idx="21">
                  <c:v>0.57999999999999996</c:v>
                </c:pt>
                <c:pt idx="22">
                  <c:v>0.68</c:v>
                </c:pt>
                <c:pt idx="23">
                  <c:v>0.71</c:v>
                </c:pt>
                <c:pt idx="24">
                  <c:v>0.8</c:v>
                </c:pt>
                <c:pt idx="25">
                  <c:v>0.83</c:v>
                </c:pt>
                <c:pt idx="26">
                  <c:v>0.91</c:v>
                </c:pt>
                <c:pt idx="27">
                  <c:v>0.91</c:v>
                </c:pt>
                <c:pt idx="28">
                  <c:v>0.98</c:v>
                </c:pt>
                <c:pt idx="29">
                  <c:v>1.02</c:v>
                </c:pt>
                <c:pt idx="30">
                  <c:v>0.77</c:v>
                </c:pt>
                <c:pt idx="31">
                  <c:v>1.05</c:v>
                </c:pt>
                <c:pt idx="32">
                  <c:v>1.05</c:v>
                </c:pt>
                <c:pt idx="33">
                  <c:v>1.06</c:v>
                </c:pt>
                <c:pt idx="34">
                  <c:v>1.1000000000000001</c:v>
                </c:pt>
                <c:pt idx="35">
                  <c:v>1.06</c:v>
                </c:pt>
                <c:pt idx="36">
                  <c:v>1.0900000000000001</c:v>
                </c:pt>
                <c:pt idx="37">
                  <c:v>1.1599999999999999</c:v>
                </c:pt>
                <c:pt idx="38">
                  <c:v>1.19</c:v>
                </c:pt>
                <c:pt idx="39">
                  <c:v>1.18</c:v>
                </c:pt>
                <c:pt idx="40">
                  <c:v>1.22</c:v>
                </c:pt>
                <c:pt idx="41">
                  <c:v>1.33</c:v>
                </c:pt>
                <c:pt idx="42">
                  <c:v>1.34</c:v>
                </c:pt>
                <c:pt idx="43">
                  <c:v>1.26</c:v>
                </c:pt>
                <c:pt idx="44">
                  <c:v>1.2</c:v>
                </c:pt>
                <c:pt idx="45">
                  <c:v>1.1399999999999999</c:v>
                </c:pt>
                <c:pt idx="46">
                  <c:v>1.0900000000000001</c:v>
                </c:pt>
                <c:pt idx="47">
                  <c:v>1.04</c:v>
                </c:pt>
                <c:pt idx="48">
                  <c:v>1</c:v>
                </c:pt>
                <c:pt idx="49">
                  <c:v>0.94</c:v>
                </c:pt>
                <c:pt idx="50">
                  <c:v>0.95</c:v>
                </c:pt>
                <c:pt idx="51">
                  <c:v>0.92</c:v>
                </c:pt>
                <c:pt idx="52">
                  <c:v>0.86</c:v>
                </c:pt>
                <c:pt idx="53">
                  <c:v>0.78</c:v>
                </c:pt>
                <c:pt idx="54">
                  <c:v>0.74</c:v>
                </c:pt>
                <c:pt idx="55">
                  <c:v>0.56999999999999995</c:v>
                </c:pt>
                <c:pt idx="56">
                  <c:v>0.5</c:v>
                </c:pt>
                <c:pt idx="57">
                  <c:v>0.39</c:v>
                </c:pt>
                <c:pt idx="58">
                  <c:v>0.32</c:v>
                </c:pt>
                <c:pt idx="59">
                  <c:v>0.24</c:v>
                </c:pt>
                <c:pt idx="60">
                  <c:v>0.18</c:v>
                </c:pt>
                <c:pt idx="61">
                  <c:v>0.15</c:v>
                </c:pt>
                <c:pt idx="62">
                  <c:v>0.19</c:v>
                </c:pt>
                <c:pt idx="63">
                  <c:v>0.19</c:v>
                </c:pt>
                <c:pt idx="64">
                  <c:v>0.13</c:v>
                </c:pt>
                <c:pt idx="65">
                  <c:v>0.11</c:v>
                </c:pt>
                <c:pt idx="66">
                  <c:v>0.15</c:v>
                </c:pt>
                <c:pt idx="67">
                  <c:v>0.18</c:v>
                </c:pt>
                <c:pt idx="68">
                  <c:v>0.16</c:v>
                </c:pt>
                <c:pt idx="69">
                  <c:v>0.13</c:v>
                </c:pt>
                <c:pt idx="70">
                  <c:v>0.2</c:v>
                </c:pt>
                <c:pt idx="71">
                  <c:v>0.19</c:v>
                </c:pt>
                <c:pt idx="72">
                  <c:v>0.13</c:v>
                </c:pt>
                <c:pt idx="73">
                  <c:v>0.08</c:v>
                </c:pt>
                <c:pt idx="74">
                  <c:v>0.14000000000000001</c:v>
                </c:pt>
                <c:pt idx="75">
                  <c:v>0.13</c:v>
                </c:pt>
                <c:pt idx="76">
                  <c:v>0.14000000000000001</c:v>
                </c:pt>
                <c:pt idx="77">
                  <c:v>0.14000000000000001</c:v>
                </c:pt>
                <c:pt idx="78">
                  <c:v>0.26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EN'!$B$18:$CB$18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B.1.3 EN'!$B$20:$CB$20</c:f>
              <c:numCache>
                <c:formatCode>0.0</c:formatCode>
                <c:ptCount val="79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0.47</c:v>
                </c:pt>
                <c:pt idx="6">
                  <c:v>0.31</c:v>
                </c:pt>
                <c:pt idx="7">
                  <c:v>-0.25</c:v>
                </c:pt>
                <c:pt idx="8">
                  <c:v>-0.45</c:v>
                </c:pt>
                <c:pt idx="9">
                  <c:v>-0.89</c:v>
                </c:pt>
                <c:pt idx="10">
                  <c:v>-0.76</c:v>
                </c:pt>
                <c:pt idx="11">
                  <c:v>-0.38</c:v>
                </c:pt>
                <c:pt idx="12">
                  <c:v>0.44</c:v>
                </c:pt>
                <c:pt idx="13">
                  <c:v>0.25</c:v>
                </c:pt>
                <c:pt idx="14">
                  <c:v>-0.09</c:v>
                </c:pt>
                <c:pt idx="15">
                  <c:v>0.19</c:v>
                </c:pt>
                <c:pt idx="16">
                  <c:v>-0.09</c:v>
                </c:pt>
                <c:pt idx="17">
                  <c:v>0.6</c:v>
                </c:pt>
                <c:pt idx="18">
                  <c:v>1.06</c:v>
                </c:pt>
                <c:pt idx="19">
                  <c:v>1.03</c:v>
                </c:pt>
                <c:pt idx="20">
                  <c:v>1.29</c:v>
                </c:pt>
                <c:pt idx="21">
                  <c:v>1.74</c:v>
                </c:pt>
                <c:pt idx="22">
                  <c:v>1.3</c:v>
                </c:pt>
                <c:pt idx="23">
                  <c:v>0.54</c:v>
                </c:pt>
                <c:pt idx="24">
                  <c:v>0.71</c:v>
                </c:pt>
                <c:pt idx="25">
                  <c:v>0.72</c:v>
                </c:pt>
                <c:pt idx="26">
                  <c:v>0.4</c:v>
                </c:pt>
                <c:pt idx="27">
                  <c:v>0.51</c:v>
                </c:pt>
                <c:pt idx="28">
                  <c:v>0.57999999999999996</c:v>
                </c:pt>
                <c:pt idx="29">
                  <c:v>0.17</c:v>
                </c:pt>
                <c:pt idx="30">
                  <c:v>0.7</c:v>
                </c:pt>
                <c:pt idx="31">
                  <c:v>0.83</c:v>
                </c:pt>
                <c:pt idx="32">
                  <c:v>0.63</c:v>
                </c:pt>
                <c:pt idx="33">
                  <c:v>0.56000000000000005</c:v>
                </c:pt>
                <c:pt idx="34">
                  <c:v>1.2</c:v>
                </c:pt>
                <c:pt idx="35">
                  <c:v>1.06</c:v>
                </c:pt>
                <c:pt idx="36">
                  <c:v>1.4</c:v>
                </c:pt>
                <c:pt idx="37">
                  <c:v>0.52</c:v>
                </c:pt>
                <c:pt idx="38">
                  <c:v>1.86</c:v>
                </c:pt>
                <c:pt idx="39">
                  <c:v>1.76</c:v>
                </c:pt>
                <c:pt idx="40">
                  <c:v>1.76</c:v>
                </c:pt>
                <c:pt idx="41">
                  <c:v>1.42</c:v>
                </c:pt>
                <c:pt idx="42">
                  <c:v>1.66</c:v>
                </c:pt>
                <c:pt idx="43">
                  <c:v>1.91</c:v>
                </c:pt>
                <c:pt idx="44">
                  <c:v>2.37</c:v>
                </c:pt>
                <c:pt idx="45">
                  <c:v>1.99</c:v>
                </c:pt>
                <c:pt idx="46">
                  <c:v>1.34</c:v>
                </c:pt>
                <c:pt idx="47">
                  <c:v>1.43</c:v>
                </c:pt>
                <c:pt idx="48">
                  <c:v>1.36</c:v>
                </c:pt>
                <c:pt idx="49">
                  <c:v>0.77</c:v>
                </c:pt>
                <c:pt idx="50">
                  <c:v>1.1299999999999999</c:v>
                </c:pt>
                <c:pt idx="51">
                  <c:v>1.42</c:v>
                </c:pt>
                <c:pt idx="52">
                  <c:v>1.61</c:v>
                </c:pt>
                <c:pt idx="53">
                  <c:v>0.18</c:v>
                </c:pt>
                <c:pt idx="54">
                  <c:v>0.19</c:v>
                </c:pt>
                <c:pt idx="55">
                  <c:v>-1.1499999999999999</c:v>
                </c:pt>
                <c:pt idx="56">
                  <c:v>-4.32</c:v>
                </c:pt>
                <c:pt idx="57">
                  <c:v>-0.96</c:v>
                </c:pt>
                <c:pt idx="58">
                  <c:v>0.64</c:v>
                </c:pt>
                <c:pt idx="59">
                  <c:v>0.25</c:v>
                </c:pt>
                <c:pt idx="60">
                  <c:v>1.02</c:v>
                </c:pt>
                <c:pt idx="61">
                  <c:v>1.1299999999999999</c:v>
                </c:pt>
                <c:pt idx="62">
                  <c:v>0.71</c:v>
                </c:pt>
                <c:pt idx="63">
                  <c:v>0.69</c:v>
                </c:pt>
                <c:pt idx="64">
                  <c:v>0.36</c:v>
                </c:pt>
                <c:pt idx="65">
                  <c:v>0.53</c:v>
                </c:pt>
                <c:pt idx="66">
                  <c:v>0.19</c:v>
                </c:pt>
                <c:pt idx="67">
                  <c:v>-0.15</c:v>
                </c:pt>
                <c:pt idx="68">
                  <c:v>-7.0000000000000007E-2</c:v>
                </c:pt>
                <c:pt idx="69">
                  <c:v>-0.49</c:v>
                </c:pt>
                <c:pt idx="70">
                  <c:v>-0.48</c:v>
                </c:pt>
                <c:pt idx="71">
                  <c:v>-0.34</c:v>
                </c:pt>
                <c:pt idx="72">
                  <c:v>-0.54</c:v>
                </c:pt>
                <c:pt idx="73">
                  <c:v>0.33</c:v>
                </c:pt>
                <c:pt idx="74">
                  <c:v>0.22</c:v>
                </c:pt>
                <c:pt idx="75">
                  <c:v>0.94</c:v>
                </c:pt>
                <c:pt idx="76">
                  <c:v>1.3</c:v>
                </c:pt>
                <c:pt idx="77">
                  <c:v>0.03</c:v>
                </c:pt>
                <c:pt idx="78">
                  <c:v>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06016"/>
        <c:axId val="160807552"/>
      </c:lineChart>
      <c:catAx>
        <c:axId val="160806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80755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807552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80601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6403682638528"/>
          <c:y val="0.7334163739024061"/>
          <c:w val="0.35247747747747749"/>
          <c:h val="0.15646258503401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CZ'!$B$18:$AJ$18</c:f>
              <c:strCache>
                <c:ptCount val="3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B.1.4 CZ'!$B$19:$AJ$19</c:f>
              <c:numCache>
                <c:formatCode>0</c:formatCode>
                <c:ptCount val="35"/>
                <c:pt idx="0">
                  <c:v>810.95</c:v>
                </c:pt>
                <c:pt idx="1">
                  <c:v>820.17</c:v>
                </c:pt>
                <c:pt idx="2">
                  <c:v>829.15</c:v>
                </c:pt>
                <c:pt idx="3">
                  <c:v>837.77</c:v>
                </c:pt>
                <c:pt idx="4">
                  <c:v>846.11</c:v>
                </c:pt>
                <c:pt idx="5">
                  <c:v>854.06</c:v>
                </c:pt>
                <c:pt idx="6">
                  <c:v>862.16</c:v>
                </c:pt>
                <c:pt idx="7">
                  <c:v>870.05</c:v>
                </c:pt>
                <c:pt idx="8">
                  <c:v>877.54</c:v>
                </c:pt>
                <c:pt idx="9">
                  <c:v>884.38</c:v>
                </c:pt>
                <c:pt idx="10">
                  <c:v>890.91</c:v>
                </c:pt>
                <c:pt idx="11">
                  <c:v>895.95</c:v>
                </c:pt>
                <c:pt idx="12">
                  <c:v>900.41</c:v>
                </c:pt>
                <c:pt idx="13">
                  <c:v>903.89</c:v>
                </c:pt>
                <c:pt idx="14">
                  <c:v>906.79</c:v>
                </c:pt>
                <c:pt idx="15">
                  <c:v>908.97</c:v>
                </c:pt>
                <c:pt idx="16">
                  <c:v>910.62</c:v>
                </c:pt>
                <c:pt idx="17">
                  <c:v>911.96</c:v>
                </c:pt>
                <c:pt idx="18">
                  <c:v>913.71</c:v>
                </c:pt>
                <c:pt idx="19">
                  <c:v>915.41</c:v>
                </c:pt>
                <c:pt idx="20">
                  <c:v>916.61</c:v>
                </c:pt>
                <c:pt idx="21">
                  <c:v>917.64</c:v>
                </c:pt>
                <c:pt idx="22">
                  <c:v>919.05</c:v>
                </c:pt>
                <c:pt idx="23">
                  <c:v>920.69</c:v>
                </c:pt>
                <c:pt idx="24">
                  <c:v>922.15</c:v>
                </c:pt>
                <c:pt idx="25">
                  <c:v>923.35</c:v>
                </c:pt>
                <c:pt idx="26">
                  <c:v>925.17</c:v>
                </c:pt>
                <c:pt idx="27">
                  <c:v>926.89</c:v>
                </c:pt>
                <c:pt idx="28">
                  <c:v>928.07</c:v>
                </c:pt>
                <c:pt idx="29">
                  <c:v>928.77</c:v>
                </c:pt>
                <c:pt idx="30">
                  <c:v>930.09</c:v>
                </c:pt>
                <c:pt idx="31">
                  <c:v>931.33</c:v>
                </c:pt>
                <c:pt idx="32">
                  <c:v>932.59</c:v>
                </c:pt>
                <c:pt idx="33">
                  <c:v>933.86</c:v>
                </c:pt>
                <c:pt idx="34">
                  <c:v>936.25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CZ'!$B$18:$AJ$18</c:f>
              <c:strCache>
                <c:ptCount val="3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B.1.4 CZ'!$B$20:$AJ$20</c:f>
              <c:numCache>
                <c:formatCode>0</c:formatCode>
                <c:ptCount val="35"/>
                <c:pt idx="0">
                  <c:v>825.41</c:v>
                </c:pt>
                <c:pt idx="1">
                  <c:v>841.85</c:v>
                </c:pt>
                <c:pt idx="2">
                  <c:v>853.13</c:v>
                </c:pt>
                <c:pt idx="3">
                  <c:v>865.34</c:v>
                </c:pt>
                <c:pt idx="4">
                  <c:v>877.1</c:v>
                </c:pt>
                <c:pt idx="5">
                  <c:v>883.85</c:v>
                </c:pt>
                <c:pt idx="6">
                  <c:v>893.88</c:v>
                </c:pt>
                <c:pt idx="7">
                  <c:v>906.55</c:v>
                </c:pt>
                <c:pt idx="8">
                  <c:v>921.12</c:v>
                </c:pt>
                <c:pt idx="9">
                  <c:v>922.79</c:v>
                </c:pt>
                <c:pt idx="10">
                  <c:v>924.5</c:v>
                </c:pt>
                <c:pt idx="11">
                  <c:v>913.89</c:v>
                </c:pt>
                <c:pt idx="12">
                  <c:v>874.42</c:v>
                </c:pt>
                <c:pt idx="13">
                  <c:v>866.05</c:v>
                </c:pt>
                <c:pt idx="14">
                  <c:v>871.58</c:v>
                </c:pt>
                <c:pt idx="15">
                  <c:v>873.74</c:v>
                </c:pt>
                <c:pt idx="16">
                  <c:v>882.69</c:v>
                </c:pt>
                <c:pt idx="17">
                  <c:v>892.71</c:v>
                </c:pt>
                <c:pt idx="18">
                  <c:v>899.09</c:v>
                </c:pt>
                <c:pt idx="19">
                  <c:v>905.33</c:v>
                </c:pt>
                <c:pt idx="20">
                  <c:v>908.57</c:v>
                </c:pt>
                <c:pt idx="21">
                  <c:v>913.38</c:v>
                </c:pt>
                <c:pt idx="22">
                  <c:v>915.1</c:v>
                </c:pt>
                <c:pt idx="23">
                  <c:v>913.75</c:v>
                </c:pt>
                <c:pt idx="24">
                  <c:v>913.07</c:v>
                </c:pt>
                <c:pt idx="25">
                  <c:v>908.63</c:v>
                </c:pt>
                <c:pt idx="26">
                  <c:v>904.24</c:v>
                </c:pt>
                <c:pt idx="27">
                  <c:v>901.13</c:v>
                </c:pt>
                <c:pt idx="28">
                  <c:v>896.25</c:v>
                </c:pt>
                <c:pt idx="29">
                  <c:v>899.18</c:v>
                </c:pt>
                <c:pt idx="30">
                  <c:v>901.18</c:v>
                </c:pt>
                <c:pt idx="31">
                  <c:v>909.65</c:v>
                </c:pt>
                <c:pt idx="32">
                  <c:v>921.47</c:v>
                </c:pt>
                <c:pt idx="33">
                  <c:v>921.79</c:v>
                </c:pt>
                <c:pt idx="34">
                  <c:v>926.57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66688"/>
        <c:axId val="160868224"/>
      </c:lineChart>
      <c:catAx>
        <c:axId val="160866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8682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868224"/>
        <c:scaling>
          <c:orientation val="minMax"/>
          <c:max val="960"/>
          <c:min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86668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660326936998938"/>
          <c:y val="0.7306060551745339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EN'!$B$18:$AJ$18</c:f>
              <c:strCache>
                <c:ptCount val="3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B.1.4 EN'!$B$19:$AJ$19</c:f>
              <c:numCache>
                <c:formatCode>0</c:formatCode>
                <c:ptCount val="35"/>
                <c:pt idx="0">
                  <c:v>810.95</c:v>
                </c:pt>
                <c:pt idx="1">
                  <c:v>820.17</c:v>
                </c:pt>
                <c:pt idx="2">
                  <c:v>829.15</c:v>
                </c:pt>
                <c:pt idx="3">
                  <c:v>837.77</c:v>
                </c:pt>
                <c:pt idx="4">
                  <c:v>846.11</c:v>
                </c:pt>
                <c:pt idx="5">
                  <c:v>854.06</c:v>
                </c:pt>
                <c:pt idx="6">
                  <c:v>862.16</c:v>
                </c:pt>
                <c:pt idx="7">
                  <c:v>870.05</c:v>
                </c:pt>
                <c:pt idx="8">
                  <c:v>877.54</c:v>
                </c:pt>
                <c:pt idx="9">
                  <c:v>884.38</c:v>
                </c:pt>
                <c:pt idx="10">
                  <c:v>890.91</c:v>
                </c:pt>
                <c:pt idx="11">
                  <c:v>895.95</c:v>
                </c:pt>
                <c:pt idx="12">
                  <c:v>900.41</c:v>
                </c:pt>
                <c:pt idx="13">
                  <c:v>903.89</c:v>
                </c:pt>
                <c:pt idx="14">
                  <c:v>906.79</c:v>
                </c:pt>
                <c:pt idx="15">
                  <c:v>908.97</c:v>
                </c:pt>
                <c:pt idx="16">
                  <c:v>910.62</c:v>
                </c:pt>
                <c:pt idx="17">
                  <c:v>911.96</c:v>
                </c:pt>
                <c:pt idx="18">
                  <c:v>913.71</c:v>
                </c:pt>
                <c:pt idx="19">
                  <c:v>915.41</c:v>
                </c:pt>
                <c:pt idx="20">
                  <c:v>916.61</c:v>
                </c:pt>
                <c:pt idx="21">
                  <c:v>917.64</c:v>
                </c:pt>
                <c:pt idx="22">
                  <c:v>919.05</c:v>
                </c:pt>
                <c:pt idx="23">
                  <c:v>920.69</c:v>
                </c:pt>
                <c:pt idx="24">
                  <c:v>922.15</c:v>
                </c:pt>
                <c:pt idx="25">
                  <c:v>923.35</c:v>
                </c:pt>
                <c:pt idx="26">
                  <c:v>925.17</c:v>
                </c:pt>
                <c:pt idx="27">
                  <c:v>926.89</c:v>
                </c:pt>
                <c:pt idx="28">
                  <c:v>928.07</c:v>
                </c:pt>
                <c:pt idx="29">
                  <c:v>928.77</c:v>
                </c:pt>
                <c:pt idx="30">
                  <c:v>930.09</c:v>
                </c:pt>
                <c:pt idx="31">
                  <c:v>931.33</c:v>
                </c:pt>
                <c:pt idx="32">
                  <c:v>932.59</c:v>
                </c:pt>
                <c:pt idx="33">
                  <c:v>933.86</c:v>
                </c:pt>
                <c:pt idx="34">
                  <c:v>936.25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EN'!$B$18:$AJ$18</c:f>
              <c:strCache>
                <c:ptCount val="3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B.1.4 EN'!$B$20:$AJ$20</c:f>
              <c:numCache>
                <c:formatCode>0</c:formatCode>
                <c:ptCount val="35"/>
                <c:pt idx="0">
                  <c:v>825.41</c:v>
                </c:pt>
                <c:pt idx="1">
                  <c:v>841.85</c:v>
                </c:pt>
                <c:pt idx="2">
                  <c:v>853.13</c:v>
                </c:pt>
                <c:pt idx="3">
                  <c:v>865.34</c:v>
                </c:pt>
                <c:pt idx="4">
                  <c:v>877.1</c:v>
                </c:pt>
                <c:pt idx="5">
                  <c:v>883.85</c:v>
                </c:pt>
                <c:pt idx="6">
                  <c:v>893.88</c:v>
                </c:pt>
                <c:pt idx="7">
                  <c:v>906.55</c:v>
                </c:pt>
                <c:pt idx="8">
                  <c:v>921.12</c:v>
                </c:pt>
                <c:pt idx="9">
                  <c:v>922.79</c:v>
                </c:pt>
                <c:pt idx="10">
                  <c:v>924.5</c:v>
                </c:pt>
                <c:pt idx="11">
                  <c:v>913.89</c:v>
                </c:pt>
                <c:pt idx="12">
                  <c:v>874.42</c:v>
                </c:pt>
                <c:pt idx="13">
                  <c:v>866.05</c:v>
                </c:pt>
                <c:pt idx="14">
                  <c:v>871.58</c:v>
                </c:pt>
                <c:pt idx="15">
                  <c:v>873.74</c:v>
                </c:pt>
                <c:pt idx="16">
                  <c:v>882.69</c:v>
                </c:pt>
                <c:pt idx="17">
                  <c:v>892.71</c:v>
                </c:pt>
                <c:pt idx="18">
                  <c:v>899.09</c:v>
                </c:pt>
                <c:pt idx="19">
                  <c:v>905.33</c:v>
                </c:pt>
                <c:pt idx="20">
                  <c:v>908.57</c:v>
                </c:pt>
                <c:pt idx="21">
                  <c:v>913.38</c:v>
                </c:pt>
                <c:pt idx="22">
                  <c:v>915.1</c:v>
                </c:pt>
                <c:pt idx="23">
                  <c:v>913.75</c:v>
                </c:pt>
                <c:pt idx="24">
                  <c:v>913.07</c:v>
                </c:pt>
                <c:pt idx="25">
                  <c:v>908.63</c:v>
                </c:pt>
                <c:pt idx="26">
                  <c:v>904.24</c:v>
                </c:pt>
                <c:pt idx="27">
                  <c:v>901.13</c:v>
                </c:pt>
                <c:pt idx="28">
                  <c:v>896.25</c:v>
                </c:pt>
                <c:pt idx="29">
                  <c:v>899.18</c:v>
                </c:pt>
                <c:pt idx="30">
                  <c:v>901.18</c:v>
                </c:pt>
                <c:pt idx="31">
                  <c:v>909.65</c:v>
                </c:pt>
                <c:pt idx="32">
                  <c:v>921.47</c:v>
                </c:pt>
                <c:pt idx="33">
                  <c:v>921.79</c:v>
                </c:pt>
                <c:pt idx="34">
                  <c:v>926.57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967680"/>
        <c:axId val="160977664"/>
      </c:lineChart>
      <c:catAx>
        <c:axId val="160967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977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977664"/>
        <c:scaling>
          <c:orientation val="minMax"/>
          <c:max val="960"/>
          <c:min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96768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97161317231794"/>
          <c:y val="0.71806366371072716"/>
          <c:w val="0.34346848612249264"/>
          <c:h val="0.170068562858214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B.1.5 CZ'!$B$18:$CB$18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B.1.5 CZ'!$B$19:$CB$19</c:f>
              <c:numCache>
                <c:formatCode>0.0</c:formatCode>
                <c:ptCount val="79"/>
                <c:pt idx="0">
                  <c:v>80.67</c:v>
                </c:pt>
                <c:pt idx="1">
                  <c:v>81.67</c:v>
                </c:pt>
                <c:pt idx="2">
                  <c:v>82</c:v>
                </c:pt>
                <c:pt idx="3">
                  <c:v>83.33</c:v>
                </c:pt>
                <c:pt idx="4">
                  <c:v>82</c:v>
                </c:pt>
                <c:pt idx="5">
                  <c:v>82.33</c:v>
                </c:pt>
                <c:pt idx="6">
                  <c:v>82.67</c:v>
                </c:pt>
                <c:pt idx="7">
                  <c:v>81</c:v>
                </c:pt>
                <c:pt idx="8">
                  <c:v>80</c:v>
                </c:pt>
                <c:pt idx="9">
                  <c:v>82.33</c:v>
                </c:pt>
                <c:pt idx="10">
                  <c:v>82.67</c:v>
                </c:pt>
                <c:pt idx="11">
                  <c:v>82</c:v>
                </c:pt>
                <c:pt idx="12">
                  <c:v>82.13</c:v>
                </c:pt>
                <c:pt idx="13">
                  <c:v>82.3</c:v>
                </c:pt>
                <c:pt idx="14">
                  <c:v>81.95</c:v>
                </c:pt>
                <c:pt idx="15">
                  <c:v>81.069999999999993</c:v>
                </c:pt>
                <c:pt idx="16">
                  <c:v>79.680000000000007</c:v>
                </c:pt>
                <c:pt idx="17">
                  <c:v>79.900000000000006</c:v>
                </c:pt>
                <c:pt idx="18">
                  <c:v>81.97</c:v>
                </c:pt>
                <c:pt idx="19">
                  <c:v>83.47</c:v>
                </c:pt>
                <c:pt idx="20">
                  <c:v>83.35</c:v>
                </c:pt>
                <c:pt idx="21">
                  <c:v>83.95</c:v>
                </c:pt>
                <c:pt idx="22">
                  <c:v>85.48</c:v>
                </c:pt>
                <c:pt idx="23">
                  <c:v>85.62</c:v>
                </c:pt>
                <c:pt idx="24">
                  <c:v>85.23</c:v>
                </c:pt>
                <c:pt idx="25">
                  <c:v>85</c:v>
                </c:pt>
                <c:pt idx="26">
                  <c:v>85</c:v>
                </c:pt>
                <c:pt idx="27">
                  <c:v>84.43</c:v>
                </c:pt>
                <c:pt idx="28">
                  <c:v>83.22</c:v>
                </c:pt>
                <c:pt idx="29">
                  <c:v>83.37</c:v>
                </c:pt>
                <c:pt idx="30">
                  <c:v>84.02</c:v>
                </c:pt>
                <c:pt idx="31">
                  <c:v>84.55</c:v>
                </c:pt>
                <c:pt idx="32">
                  <c:v>85.27</c:v>
                </c:pt>
                <c:pt idx="33">
                  <c:v>84.61</c:v>
                </c:pt>
                <c:pt idx="34">
                  <c:v>84.86</c:v>
                </c:pt>
                <c:pt idx="35">
                  <c:v>85.73</c:v>
                </c:pt>
                <c:pt idx="36">
                  <c:v>85.58</c:v>
                </c:pt>
                <c:pt idx="37">
                  <c:v>85.31</c:v>
                </c:pt>
                <c:pt idx="38">
                  <c:v>85.07</c:v>
                </c:pt>
                <c:pt idx="39">
                  <c:v>86.25</c:v>
                </c:pt>
                <c:pt idx="40">
                  <c:v>86.23</c:v>
                </c:pt>
                <c:pt idx="41">
                  <c:v>86.09</c:v>
                </c:pt>
                <c:pt idx="42">
                  <c:v>86.45</c:v>
                </c:pt>
                <c:pt idx="43">
                  <c:v>87.02</c:v>
                </c:pt>
                <c:pt idx="44">
                  <c:v>86.78</c:v>
                </c:pt>
                <c:pt idx="45">
                  <c:v>86.9</c:v>
                </c:pt>
                <c:pt idx="46">
                  <c:v>87.1</c:v>
                </c:pt>
                <c:pt idx="47">
                  <c:v>87.76</c:v>
                </c:pt>
                <c:pt idx="48">
                  <c:v>88.68</c:v>
                </c:pt>
                <c:pt idx="49">
                  <c:v>87.78</c:v>
                </c:pt>
                <c:pt idx="50">
                  <c:v>88.38</c:v>
                </c:pt>
                <c:pt idx="51">
                  <c:v>89.66</c:v>
                </c:pt>
                <c:pt idx="52">
                  <c:v>89.54</c:v>
                </c:pt>
                <c:pt idx="53">
                  <c:v>89.03</c:v>
                </c:pt>
                <c:pt idx="54">
                  <c:v>86.96</c:v>
                </c:pt>
                <c:pt idx="55">
                  <c:v>82.74</c:v>
                </c:pt>
                <c:pt idx="56">
                  <c:v>76.760000000000005</c:v>
                </c:pt>
                <c:pt idx="57">
                  <c:v>75.900000000000006</c:v>
                </c:pt>
                <c:pt idx="58">
                  <c:v>77.23</c:v>
                </c:pt>
                <c:pt idx="59">
                  <c:v>79.260000000000005</c:v>
                </c:pt>
                <c:pt idx="60">
                  <c:v>79.36</c:v>
                </c:pt>
                <c:pt idx="61">
                  <c:v>81.03</c:v>
                </c:pt>
                <c:pt idx="62">
                  <c:v>83.6</c:v>
                </c:pt>
                <c:pt idx="63">
                  <c:v>83.9</c:v>
                </c:pt>
                <c:pt idx="64">
                  <c:v>83.77</c:v>
                </c:pt>
                <c:pt idx="65">
                  <c:v>83.8</c:v>
                </c:pt>
                <c:pt idx="66">
                  <c:v>83.53</c:v>
                </c:pt>
                <c:pt idx="67">
                  <c:v>83.3</c:v>
                </c:pt>
                <c:pt idx="68">
                  <c:v>83.13</c:v>
                </c:pt>
                <c:pt idx="69">
                  <c:v>82.73</c:v>
                </c:pt>
                <c:pt idx="70">
                  <c:v>81.900000000000006</c:v>
                </c:pt>
                <c:pt idx="71">
                  <c:v>81.67</c:v>
                </c:pt>
                <c:pt idx="72">
                  <c:v>81.400000000000006</c:v>
                </c:pt>
                <c:pt idx="73">
                  <c:v>82.07</c:v>
                </c:pt>
                <c:pt idx="74">
                  <c:v>81.73</c:v>
                </c:pt>
                <c:pt idx="75">
                  <c:v>82.57</c:v>
                </c:pt>
                <c:pt idx="76">
                  <c:v>82.1</c:v>
                </c:pt>
                <c:pt idx="77">
                  <c:v>83.33</c:v>
                </c:pt>
                <c:pt idx="78">
                  <c:v>83.47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03008"/>
        <c:axId val="161004544"/>
      </c:lineChart>
      <c:catAx>
        <c:axId val="161003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0045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1004544"/>
        <c:scaling>
          <c:orientation val="minMax"/>
          <c:max val="91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0030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B.1.5 EN'!$B$18:$CB$18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B.1.5 EN'!$B$19:$CB$19</c:f>
              <c:numCache>
                <c:formatCode>0.0</c:formatCode>
                <c:ptCount val="79"/>
                <c:pt idx="0">
                  <c:v>80.67</c:v>
                </c:pt>
                <c:pt idx="1">
                  <c:v>81.67</c:v>
                </c:pt>
                <c:pt idx="2">
                  <c:v>82</c:v>
                </c:pt>
                <c:pt idx="3">
                  <c:v>83.33</c:v>
                </c:pt>
                <c:pt idx="4">
                  <c:v>82</c:v>
                </c:pt>
                <c:pt idx="5">
                  <c:v>82.33</c:v>
                </c:pt>
                <c:pt idx="6">
                  <c:v>82.67</c:v>
                </c:pt>
                <c:pt idx="7">
                  <c:v>81</c:v>
                </c:pt>
                <c:pt idx="8">
                  <c:v>80</c:v>
                </c:pt>
                <c:pt idx="9">
                  <c:v>82.33</c:v>
                </c:pt>
                <c:pt idx="10">
                  <c:v>82.67</c:v>
                </c:pt>
                <c:pt idx="11">
                  <c:v>82</c:v>
                </c:pt>
                <c:pt idx="12">
                  <c:v>82.13</c:v>
                </c:pt>
                <c:pt idx="13">
                  <c:v>82.3</c:v>
                </c:pt>
                <c:pt idx="14">
                  <c:v>81.95</c:v>
                </c:pt>
                <c:pt idx="15">
                  <c:v>81.069999999999993</c:v>
                </c:pt>
                <c:pt idx="16">
                  <c:v>79.680000000000007</c:v>
                </c:pt>
                <c:pt idx="17">
                  <c:v>79.900000000000006</c:v>
                </c:pt>
                <c:pt idx="18">
                  <c:v>81.97</c:v>
                </c:pt>
                <c:pt idx="19">
                  <c:v>83.47</c:v>
                </c:pt>
                <c:pt idx="20">
                  <c:v>83.35</c:v>
                </c:pt>
                <c:pt idx="21">
                  <c:v>83.95</c:v>
                </c:pt>
                <c:pt idx="22">
                  <c:v>85.48</c:v>
                </c:pt>
                <c:pt idx="23">
                  <c:v>85.62</c:v>
                </c:pt>
                <c:pt idx="24">
                  <c:v>85.23</c:v>
                </c:pt>
                <c:pt idx="25">
                  <c:v>85</c:v>
                </c:pt>
                <c:pt idx="26">
                  <c:v>85</c:v>
                </c:pt>
                <c:pt idx="27">
                  <c:v>84.43</c:v>
                </c:pt>
                <c:pt idx="28">
                  <c:v>83.22</c:v>
                </c:pt>
                <c:pt idx="29">
                  <c:v>83.37</c:v>
                </c:pt>
                <c:pt idx="30">
                  <c:v>84.02</c:v>
                </c:pt>
                <c:pt idx="31">
                  <c:v>84.55</c:v>
                </c:pt>
                <c:pt idx="32">
                  <c:v>85.27</c:v>
                </c:pt>
                <c:pt idx="33">
                  <c:v>84.61</c:v>
                </c:pt>
                <c:pt idx="34">
                  <c:v>84.86</c:v>
                </c:pt>
                <c:pt idx="35">
                  <c:v>85.73</c:v>
                </c:pt>
                <c:pt idx="36">
                  <c:v>85.58</c:v>
                </c:pt>
                <c:pt idx="37">
                  <c:v>85.31</c:v>
                </c:pt>
                <c:pt idx="38">
                  <c:v>85.07</c:v>
                </c:pt>
                <c:pt idx="39">
                  <c:v>86.25</c:v>
                </c:pt>
                <c:pt idx="40">
                  <c:v>86.23</c:v>
                </c:pt>
                <c:pt idx="41">
                  <c:v>86.09</c:v>
                </c:pt>
                <c:pt idx="42">
                  <c:v>86.45</c:v>
                </c:pt>
                <c:pt idx="43">
                  <c:v>87.02</c:v>
                </c:pt>
                <c:pt idx="44">
                  <c:v>86.78</c:v>
                </c:pt>
                <c:pt idx="45">
                  <c:v>86.9</c:v>
                </c:pt>
                <c:pt idx="46">
                  <c:v>87.1</c:v>
                </c:pt>
                <c:pt idx="47">
                  <c:v>87.76</c:v>
                </c:pt>
                <c:pt idx="48">
                  <c:v>88.68</c:v>
                </c:pt>
                <c:pt idx="49">
                  <c:v>87.78</c:v>
                </c:pt>
                <c:pt idx="50">
                  <c:v>88.38</c:v>
                </c:pt>
                <c:pt idx="51">
                  <c:v>89.66</c:v>
                </c:pt>
                <c:pt idx="52">
                  <c:v>89.54</c:v>
                </c:pt>
                <c:pt idx="53">
                  <c:v>89.03</c:v>
                </c:pt>
                <c:pt idx="54">
                  <c:v>86.96</c:v>
                </c:pt>
                <c:pt idx="55">
                  <c:v>82.74</c:v>
                </c:pt>
                <c:pt idx="56">
                  <c:v>76.760000000000005</c:v>
                </c:pt>
                <c:pt idx="57">
                  <c:v>75.900000000000006</c:v>
                </c:pt>
                <c:pt idx="58">
                  <c:v>77.23</c:v>
                </c:pt>
                <c:pt idx="59">
                  <c:v>79.260000000000005</c:v>
                </c:pt>
                <c:pt idx="60">
                  <c:v>79.36</c:v>
                </c:pt>
                <c:pt idx="61">
                  <c:v>81.03</c:v>
                </c:pt>
                <c:pt idx="62">
                  <c:v>83.6</c:v>
                </c:pt>
                <c:pt idx="63">
                  <c:v>83.9</c:v>
                </c:pt>
                <c:pt idx="64">
                  <c:v>83.77</c:v>
                </c:pt>
                <c:pt idx="65">
                  <c:v>83.8</c:v>
                </c:pt>
                <c:pt idx="66">
                  <c:v>83.53</c:v>
                </c:pt>
                <c:pt idx="67">
                  <c:v>83.3</c:v>
                </c:pt>
                <c:pt idx="68">
                  <c:v>83.13</c:v>
                </c:pt>
                <c:pt idx="69">
                  <c:v>82.73</c:v>
                </c:pt>
                <c:pt idx="70">
                  <c:v>81.900000000000006</c:v>
                </c:pt>
                <c:pt idx="71">
                  <c:v>81.67</c:v>
                </c:pt>
                <c:pt idx="72">
                  <c:v>81.400000000000006</c:v>
                </c:pt>
                <c:pt idx="73">
                  <c:v>82.07</c:v>
                </c:pt>
                <c:pt idx="74">
                  <c:v>81.73</c:v>
                </c:pt>
                <c:pt idx="75">
                  <c:v>82.57</c:v>
                </c:pt>
                <c:pt idx="76">
                  <c:v>82.1</c:v>
                </c:pt>
                <c:pt idx="77">
                  <c:v>83.33</c:v>
                </c:pt>
                <c:pt idx="78">
                  <c:v>83.47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395264"/>
        <c:axId val="160396800"/>
      </c:lineChart>
      <c:catAx>
        <c:axId val="160395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39680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396800"/>
        <c:scaling>
          <c:orientation val="minMax"/>
          <c:max val="91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3952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CZ'!$B$18:$CB$18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B.1.6 CZ'!$B$19:$CB$19</c:f>
              <c:numCache>
                <c:formatCode>0.0</c:formatCode>
                <c:ptCount val="79"/>
                <c:pt idx="0">
                  <c:v>4.3899999999999997</c:v>
                </c:pt>
                <c:pt idx="1">
                  <c:v>4.42</c:v>
                </c:pt>
                <c:pt idx="2">
                  <c:v>4.05</c:v>
                </c:pt>
                <c:pt idx="3">
                  <c:v>2.56</c:v>
                </c:pt>
                <c:pt idx="4">
                  <c:v>2.46</c:v>
                </c:pt>
                <c:pt idx="5">
                  <c:v>2.2799999999999998</c:v>
                </c:pt>
                <c:pt idx="6">
                  <c:v>1.65</c:v>
                </c:pt>
                <c:pt idx="7">
                  <c:v>0.97</c:v>
                </c:pt>
                <c:pt idx="8">
                  <c:v>-0.49</c:v>
                </c:pt>
                <c:pt idx="9">
                  <c:v>-1.96</c:v>
                </c:pt>
                <c:pt idx="10">
                  <c:v>-2.73</c:v>
                </c:pt>
                <c:pt idx="11">
                  <c:v>-3.02</c:v>
                </c:pt>
                <c:pt idx="12">
                  <c:v>-2.34</c:v>
                </c:pt>
                <c:pt idx="13">
                  <c:v>-1.42</c:v>
                </c:pt>
                <c:pt idx="14">
                  <c:v>-0.81</c:v>
                </c:pt>
                <c:pt idx="15">
                  <c:v>-0.04</c:v>
                </c:pt>
                <c:pt idx="16">
                  <c:v>0.31</c:v>
                </c:pt>
                <c:pt idx="17">
                  <c:v>1.1399999999999999</c:v>
                </c:pt>
                <c:pt idx="18">
                  <c:v>2.15</c:v>
                </c:pt>
                <c:pt idx="19">
                  <c:v>2.66</c:v>
                </c:pt>
                <c:pt idx="20">
                  <c:v>3.59</c:v>
                </c:pt>
                <c:pt idx="21">
                  <c:v>4.26</c:v>
                </c:pt>
                <c:pt idx="22">
                  <c:v>4.1399999999999997</c:v>
                </c:pt>
                <c:pt idx="23">
                  <c:v>3.48</c:v>
                </c:pt>
                <c:pt idx="24">
                  <c:v>2.21</c:v>
                </c:pt>
                <c:pt idx="25">
                  <c:v>1.4</c:v>
                </c:pt>
                <c:pt idx="26">
                  <c:v>1.02</c:v>
                </c:pt>
                <c:pt idx="27">
                  <c:v>1.49</c:v>
                </c:pt>
                <c:pt idx="28">
                  <c:v>1.89</c:v>
                </c:pt>
                <c:pt idx="29">
                  <c:v>1.25</c:v>
                </c:pt>
                <c:pt idx="30">
                  <c:v>1.6</c:v>
                </c:pt>
                <c:pt idx="31">
                  <c:v>1.51</c:v>
                </c:pt>
                <c:pt idx="32">
                  <c:v>1.54</c:v>
                </c:pt>
                <c:pt idx="33">
                  <c:v>2.1</c:v>
                </c:pt>
                <c:pt idx="34">
                  <c:v>2.74</c:v>
                </c:pt>
                <c:pt idx="35">
                  <c:v>3.2</c:v>
                </c:pt>
                <c:pt idx="36">
                  <c:v>4.18</c:v>
                </c:pt>
                <c:pt idx="37">
                  <c:v>4.01</c:v>
                </c:pt>
                <c:pt idx="38">
                  <c:v>4.32</c:v>
                </c:pt>
                <c:pt idx="39">
                  <c:v>4.82</c:v>
                </c:pt>
                <c:pt idx="40">
                  <c:v>4.8499999999999996</c:v>
                </c:pt>
                <c:pt idx="41">
                  <c:v>5.32</c:v>
                </c:pt>
                <c:pt idx="42">
                  <c:v>4.58</c:v>
                </c:pt>
                <c:pt idx="43">
                  <c:v>5.08</c:v>
                </c:pt>
                <c:pt idx="44">
                  <c:v>5.88</c:v>
                </c:pt>
                <c:pt idx="45">
                  <c:v>6.52</c:v>
                </c:pt>
                <c:pt idx="46">
                  <c:v>6.62</c:v>
                </c:pt>
                <c:pt idx="47">
                  <c:v>5.7</c:v>
                </c:pt>
                <c:pt idx="48">
                  <c:v>4.03</c:v>
                </c:pt>
                <c:pt idx="49">
                  <c:v>2.7</c:v>
                </c:pt>
                <c:pt idx="50">
                  <c:v>2.29</c:v>
                </c:pt>
                <c:pt idx="51">
                  <c:v>2.0499999999999998</c:v>
                </c:pt>
                <c:pt idx="52">
                  <c:v>2.19</c:v>
                </c:pt>
                <c:pt idx="53">
                  <c:v>1.83</c:v>
                </c:pt>
                <c:pt idx="54">
                  <c:v>1.96</c:v>
                </c:pt>
                <c:pt idx="55">
                  <c:v>1.03</c:v>
                </c:pt>
                <c:pt idx="56">
                  <c:v>-2.33</c:v>
                </c:pt>
                <c:pt idx="57">
                  <c:v>-2.2599999999999998</c:v>
                </c:pt>
                <c:pt idx="58">
                  <c:v>-2.29</c:v>
                </c:pt>
                <c:pt idx="59">
                  <c:v>-2.4900000000000002</c:v>
                </c:pt>
                <c:pt idx="60">
                  <c:v>1.39</c:v>
                </c:pt>
                <c:pt idx="61">
                  <c:v>1.91</c:v>
                </c:pt>
                <c:pt idx="62">
                  <c:v>1.1599999999999999</c:v>
                </c:pt>
                <c:pt idx="63">
                  <c:v>1.93</c:v>
                </c:pt>
                <c:pt idx="64">
                  <c:v>1.19</c:v>
                </c:pt>
                <c:pt idx="65">
                  <c:v>0.97</c:v>
                </c:pt>
                <c:pt idx="66">
                  <c:v>1.03</c:v>
                </c:pt>
                <c:pt idx="67">
                  <c:v>0.85</c:v>
                </c:pt>
                <c:pt idx="68">
                  <c:v>0.67</c:v>
                </c:pt>
                <c:pt idx="69">
                  <c:v>-0.42</c:v>
                </c:pt>
                <c:pt idx="70">
                  <c:v>-0.96</c:v>
                </c:pt>
                <c:pt idx="71">
                  <c:v>-0.99</c:v>
                </c:pt>
                <c:pt idx="72">
                  <c:v>-1.9</c:v>
                </c:pt>
                <c:pt idx="73">
                  <c:v>-1.3</c:v>
                </c:pt>
                <c:pt idx="74">
                  <c:v>-0.52</c:v>
                </c:pt>
                <c:pt idx="75">
                  <c:v>0.08</c:v>
                </c:pt>
                <c:pt idx="76">
                  <c:v>1.81</c:v>
                </c:pt>
                <c:pt idx="77">
                  <c:v>1.63</c:v>
                </c:pt>
                <c:pt idx="78">
                  <c:v>1.4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CZ'!$B$18:$CB$18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B.1.6 CZ'!$B$20:$CB$20</c:f>
              <c:numCache>
                <c:formatCode>0.0</c:formatCode>
                <c:ptCount val="79"/>
                <c:pt idx="0">
                  <c:v>1.6</c:v>
                </c:pt>
                <c:pt idx="1">
                  <c:v>1.54</c:v>
                </c:pt>
                <c:pt idx="2">
                  <c:v>1.47</c:v>
                </c:pt>
                <c:pt idx="3">
                  <c:v>1.38</c:v>
                </c:pt>
                <c:pt idx="4">
                  <c:v>1.28</c:v>
                </c:pt>
                <c:pt idx="5">
                  <c:v>1.1599999999999999</c:v>
                </c:pt>
                <c:pt idx="6">
                  <c:v>1.05</c:v>
                </c:pt>
                <c:pt idx="7">
                  <c:v>0.93</c:v>
                </c:pt>
                <c:pt idx="8">
                  <c:v>0.83</c:v>
                </c:pt>
                <c:pt idx="9">
                  <c:v>0.74</c:v>
                </c:pt>
                <c:pt idx="10">
                  <c:v>0.68</c:v>
                </c:pt>
                <c:pt idx="11">
                  <c:v>0.64</c:v>
                </c:pt>
                <c:pt idx="12">
                  <c:v>0.64</c:v>
                </c:pt>
                <c:pt idx="13">
                  <c:v>0.67</c:v>
                </c:pt>
                <c:pt idx="14">
                  <c:v>0.72</c:v>
                </c:pt>
                <c:pt idx="15">
                  <c:v>0.8</c:v>
                </c:pt>
                <c:pt idx="16">
                  <c:v>0.91</c:v>
                </c:pt>
                <c:pt idx="17">
                  <c:v>1.02</c:v>
                </c:pt>
                <c:pt idx="18">
                  <c:v>1.1499999999999999</c:v>
                </c:pt>
                <c:pt idx="19">
                  <c:v>1.29</c:v>
                </c:pt>
                <c:pt idx="20">
                  <c:v>1.43</c:v>
                </c:pt>
                <c:pt idx="21">
                  <c:v>1.57</c:v>
                </c:pt>
                <c:pt idx="22">
                  <c:v>1.71</c:v>
                </c:pt>
                <c:pt idx="23">
                  <c:v>1.84</c:v>
                </c:pt>
                <c:pt idx="24">
                  <c:v>1.97</c:v>
                </c:pt>
                <c:pt idx="25">
                  <c:v>2.1</c:v>
                </c:pt>
                <c:pt idx="26">
                  <c:v>2.2400000000000002</c:v>
                </c:pt>
                <c:pt idx="27">
                  <c:v>2.37</c:v>
                </c:pt>
                <c:pt idx="28">
                  <c:v>2.5099999999999998</c:v>
                </c:pt>
                <c:pt idx="29">
                  <c:v>2.66</c:v>
                </c:pt>
                <c:pt idx="30">
                  <c:v>2.81</c:v>
                </c:pt>
                <c:pt idx="31">
                  <c:v>2.96</c:v>
                </c:pt>
                <c:pt idx="32">
                  <c:v>3.11</c:v>
                </c:pt>
                <c:pt idx="33">
                  <c:v>3.27</c:v>
                </c:pt>
                <c:pt idx="34">
                  <c:v>3.42</c:v>
                </c:pt>
                <c:pt idx="35">
                  <c:v>3.56</c:v>
                </c:pt>
                <c:pt idx="36">
                  <c:v>3.69</c:v>
                </c:pt>
                <c:pt idx="37">
                  <c:v>3.8</c:v>
                </c:pt>
                <c:pt idx="38">
                  <c:v>3.89</c:v>
                </c:pt>
                <c:pt idx="39">
                  <c:v>3.96</c:v>
                </c:pt>
                <c:pt idx="40">
                  <c:v>4</c:v>
                </c:pt>
                <c:pt idx="41">
                  <c:v>4</c:v>
                </c:pt>
                <c:pt idx="42">
                  <c:v>3.98</c:v>
                </c:pt>
                <c:pt idx="43">
                  <c:v>3.92</c:v>
                </c:pt>
                <c:pt idx="44">
                  <c:v>3.83</c:v>
                </c:pt>
                <c:pt idx="45">
                  <c:v>3.71</c:v>
                </c:pt>
                <c:pt idx="46">
                  <c:v>3.55</c:v>
                </c:pt>
                <c:pt idx="47">
                  <c:v>3.37</c:v>
                </c:pt>
                <c:pt idx="48">
                  <c:v>3.16</c:v>
                </c:pt>
                <c:pt idx="49">
                  <c:v>2.93</c:v>
                </c:pt>
                <c:pt idx="50">
                  <c:v>2.69</c:v>
                </c:pt>
                <c:pt idx="51">
                  <c:v>2.4500000000000002</c:v>
                </c:pt>
                <c:pt idx="52">
                  <c:v>2.2000000000000002</c:v>
                </c:pt>
                <c:pt idx="53">
                  <c:v>1.96</c:v>
                </c:pt>
                <c:pt idx="54">
                  <c:v>1.72</c:v>
                </c:pt>
                <c:pt idx="55">
                  <c:v>1.5</c:v>
                </c:pt>
                <c:pt idx="56">
                  <c:v>1.29</c:v>
                </c:pt>
                <c:pt idx="57">
                  <c:v>1.1000000000000001</c:v>
                </c:pt>
                <c:pt idx="58">
                  <c:v>0.94</c:v>
                </c:pt>
                <c:pt idx="59">
                  <c:v>0.8</c:v>
                </c:pt>
                <c:pt idx="60">
                  <c:v>0.68</c:v>
                </c:pt>
                <c:pt idx="61">
                  <c:v>0.56999999999999995</c:v>
                </c:pt>
                <c:pt idx="62">
                  <c:v>0.48</c:v>
                </c:pt>
                <c:pt idx="63">
                  <c:v>0.4</c:v>
                </c:pt>
                <c:pt idx="64">
                  <c:v>0.32</c:v>
                </c:pt>
                <c:pt idx="65">
                  <c:v>0.26</c:v>
                </c:pt>
                <c:pt idx="66">
                  <c:v>0.2</c:v>
                </c:pt>
                <c:pt idx="67">
                  <c:v>0.14000000000000001</c:v>
                </c:pt>
                <c:pt idx="68">
                  <c:v>0.09</c:v>
                </c:pt>
                <c:pt idx="69">
                  <c:v>0.05</c:v>
                </c:pt>
                <c:pt idx="70">
                  <c:v>0.02</c:v>
                </c:pt>
                <c:pt idx="71">
                  <c:v>0.01</c:v>
                </c:pt>
                <c:pt idx="72">
                  <c:v>0.03</c:v>
                </c:pt>
                <c:pt idx="73">
                  <c:v>0.08</c:v>
                </c:pt>
                <c:pt idx="74">
                  <c:v>0.15</c:v>
                </c:pt>
                <c:pt idx="75">
                  <c:v>0.23</c:v>
                </c:pt>
                <c:pt idx="76">
                  <c:v>0.31</c:v>
                </c:pt>
                <c:pt idx="77">
                  <c:v>0.38</c:v>
                </c:pt>
                <c:pt idx="78">
                  <c:v>0.46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67968"/>
        <c:axId val="160477952"/>
      </c:lineChart>
      <c:catAx>
        <c:axId val="160467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47795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477952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4679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550361634659921"/>
          <c:y val="6.301647588169126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EN'!$B$18:$CB$18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B.1.6 EN'!$B$19:$CB$19</c:f>
              <c:numCache>
                <c:formatCode>0.0</c:formatCode>
                <c:ptCount val="79"/>
                <c:pt idx="0">
                  <c:v>4.3899999999999997</c:v>
                </c:pt>
                <c:pt idx="1">
                  <c:v>4.42</c:v>
                </c:pt>
                <c:pt idx="2">
                  <c:v>4.05</c:v>
                </c:pt>
                <c:pt idx="3">
                  <c:v>2.56</c:v>
                </c:pt>
                <c:pt idx="4">
                  <c:v>2.46</c:v>
                </c:pt>
                <c:pt idx="5">
                  <c:v>2.2799999999999998</c:v>
                </c:pt>
                <c:pt idx="6">
                  <c:v>1.65</c:v>
                </c:pt>
                <c:pt idx="7">
                  <c:v>0.97</c:v>
                </c:pt>
                <c:pt idx="8">
                  <c:v>-0.49</c:v>
                </c:pt>
                <c:pt idx="9">
                  <c:v>-1.96</c:v>
                </c:pt>
                <c:pt idx="10">
                  <c:v>-2.73</c:v>
                </c:pt>
                <c:pt idx="11">
                  <c:v>-3.02</c:v>
                </c:pt>
                <c:pt idx="12">
                  <c:v>-2.34</c:v>
                </c:pt>
                <c:pt idx="13">
                  <c:v>-1.42</c:v>
                </c:pt>
                <c:pt idx="14">
                  <c:v>-0.81</c:v>
                </c:pt>
                <c:pt idx="15">
                  <c:v>-0.04</c:v>
                </c:pt>
                <c:pt idx="16">
                  <c:v>0.31</c:v>
                </c:pt>
                <c:pt idx="17">
                  <c:v>1.1399999999999999</c:v>
                </c:pt>
                <c:pt idx="18">
                  <c:v>2.15</c:v>
                </c:pt>
                <c:pt idx="19">
                  <c:v>2.66</c:v>
                </c:pt>
                <c:pt idx="20">
                  <c:v>3.59</c:v>
                </c:pt>
                <c:pt idx="21">
                  <c:v>4.26</c:v>
                </c:pt>
                <c:pt idx="22">
                  <c:v>4.1399999999999997</c:v>
                </c:pt>
                <c:pt idx="23">
                  <c:v>3.48</c:v>
                </c:pt>
                <c:pt idx="24">
                  <c:v>2.21</c:v>
                </c:pt>
                <c:pt idx="25">
                  <c:v>1.4</c:v>
                </c:pt>
                <c:pt idx="26">
                  <c:v>1.02</c:v>
                </c:pt>
                <c:pt idx="27">
                  <c:v>1.49</c:v>
                </c:pt>
                <c:pt idx="28">
                  <c:v>1.89</c:v>
                </c:pt>
                <c:pt idx="29">
                  <c:v>1.25</c:v>
                </c:pt>
                <c:pt idx="30">
                  <c:v>1.6</c:v>
                </c:pt>
                <c:pt idx="31">
                  <c:v>1.51</c:v>
                </c:pt>
                <c:pt idx="32">
                  <c:v>1.54</c:v>
                </c:pt>
                <c:pt idx="33">
                  <c:v>2.1</c:v>
                </c:pt>
                <c:pt idx="34">
                  <c:v>2.74</c:v>
                </c:pt>
                <c:pt idx="35">
                  <c:v>3.2</c:v>
                </c:pt>
                <c:pt idx="36">
                  <c:v>4.18</c:v>
                </c:pt>
                <c:pt idx="37">
                  <c:v>4.01</c:v>
                </c:pt>
                <c:pt idx="38">
                  <c:v>4.32</c:v>
                </c:pt>
                <c:pt idx="39">
                  <c:v>4.82</c:v>
                </c:pt>
                <c:pt idx="40">
                  <c:v>4.8499999999999996</c:v>
                </c:pt>
                <c:pt idx="41">
                  <c:v>5.32</c:v>
                </c:pt>
                <c:pt idx="42">
                  <c:v>4.58</c:v>
                </c:pt>
                <c:pt idx="43">
                  <c:v>5.08</c:v>
                </c:pt>
                <c:pt idx="44">
                  <c:v>5.88</c:v>
                </c:pt>
                <c:pt idx="45">
                  <c:v>6.52</c:v>
                </c:pt>
                <c:pt idx="46">
                  <c:v>6.62</c:v>
                </c:pt>
                <c:pt idx="47">
                  <c:v>5.7</c:v>
                </c:pt>
                <c:pt idx="48">
                  <c:v>4.03</c:v>
                </c:pt>
                <c:pt idx="49">
                  <c:v>2.7</c:v>
                </c:pt>
                <c:pt idx="50">
                  <c:v>2.29</c:v>
                </c:pt>
                <c:pt idx="51">
                  <c:v>2.0499999999999998</c:v>
                </c:pt>
                <c:pt idx="52">
                  <c:v>2.19</c:v>
                </c:pt>
                <c:pt idx="53">
                  <c:v>1.83</c:v>
                </c:pt>
                <c:pt idx="54">
                  <c:v>1.96</c:v>
                </c:pt>
                <c:pt idx="55">
                  <c:v>1.03</c:v>
                </c:pt>
                <c:pt idx="56">
                  <c:v>-2.33</c:v>
                </c:pt>
                <c:pt idx="57">
                  <c:v>-2.2599999999999998</c:v>
                </c:pt>
                <c:pt idx="58">
                  <c:v>-2.29</c:v>
                </c:pt>
                <c:pt idx="59">
                  <c:v>-2.4900000000000002</c:v>
                </c:pt>
                <c:pt idx="60">
                  <c:v>1.39</c:v>
                </c:pt>
                <c:pt idx="61">
                  <c:v>1.91</c:v>
                </c:pt>
                <c:pt idx="62">
                  <c:v>1.1599999999999999</c:v>
                </c:pt>
                <c:pt idx="63">
                  <c:v>1.93</c:v>
                </c:pt>
                <c:pt idx="64">
                  <c:v>1.19</c:v>
                </c:pt>
                <c:pt idx="65">
                  <c:v>0.97</c:v>
                </c:pt>
                <c:pt idx="66">
                  <c:v>1.03</c:v>
                </c:pt>
                <c:pt idx="67">
                  <c:v>0.85</c:v>
                </c:pt>
                <c:pt idx="68">
                  <c:v>0.67</c:v>
                </c:pt>
                <c:pt idx="69">
                  <c:v>-0.42</c:v>
                </c:pt>
                <c:pt idx="70">
                  <c:v>-0.96</c:v>
                </c:pt>
                <c:pt idx="71">
                  <c:v>-0.99</c:v>
                </c:pt>
                <c:pt idx="72">
                  <c:v>-1.9</c:v>
                </c:pt>
                <c:pt idx="73">
                  <c:v>-1.3</c:v>
                </c:pt>
                <c:pt idx="74">
                  <c:v>-0.52</c:v>
                </c:pt>
                <c:pt idx="75">
                  <c:v>0.08</c:v>
                </c:pt>
                <c:pt idx="76">
                  <c:v>1.81</c:v>
                </c:pt>
                <c:pt idx="77">
                  <c:v>1.63</c:v>
                </c:pt>
                <c:pt idx="78">
                  <c:v>1.4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EN'!$B$18:$CB$18</c:f>
              <c:strCache>
                <c:ptCount val="79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B.1.6 EN'!$B$20:$CB$20</c:f>
              <c:numCache>
                <c:formatCode>0.0</c:formatCode>
                <c:ptCount val="79"/>
                <c:pt idx="0">
                  <c:v>1.6</c:v>
                </c:pt>
                <c:pt idx="1">
                  <c:v>1.54</c:v>
                </c:pt>
                <c:pt idx="2">
                  <c:v>1.47</c:v>
                </c:pt>
                <c:pt idx="3">
                  <c:v>1.38</c:v>
                </c:pt>
                <c:pt idx="4">
                  <c:v>1.28</c:v>
                </c:pt>
                <c:pt idx="5">
                  <c:v>1.1599999999999999</c:v>
                </c:pt>
                <c:pt idx="6">
                  <c:v>1.05</c:v>
                </c:pt>
                <c:pt idx="7">
                  <c:v>0.93</c:v>
                </c:pt>
                <c:pt idx="8">
                  <c:v>0.83</c:v>
                </c:pt>
                <c:pt idx="9">
                  <c:v>0.74</c:v>
                </c:pt>
                <c:pt idx="10">
                  <c:v>0.68</c:v>
                </c:pt>
                <c:pt idx="11">
                  <c:v>0.64</c:v>
                </c:pt>
                <c:pt idx="12">
                  <c:v>0.64</c:v>
                </c:pt>
                <c:pt idx="13">
                  <c:v>0.67</c:v>
                </c:pt>
                <c:pt idx="14">
                  <c:v>0.72</c:v>
                </c:pt>
                <c:pt idx="15">
                  <c:v>0.8</c:v>
                </c:pt>
                <c:pt idx="16">
                  <c:v>0.91</c:v>
                </c:pt>
                <c:pt idx="17">
                  <c:v>1.02</c:v>
                </c:pt>
                <c:pt idx="18">
                  <c:v>1.1499999999999999</c:v>
                </c:pt>
                <c:pt idx="19">
                  <c:v>1.29</c:v>
                </c:pt>
                <c:pt idx="20">
                  <c:v>1.43</c:v>
                </c:pt>
                <c:pt idx="21">
                  <c:v>1.57</c:v>
                </c:pt>
                <c:pt idx="22">
                  <c:v>1.71</c:v>
                </c:pt>
                <c:pt idx="23">
                  <c:v>1.84</c:v>
                </c:pt>
                <c:pt idx="24">
                  <c:v>1.97</c:v>
                </c:pt>
                <c:pt idx="25">
                  <c:v>2.1</c:v>
                </c:pt>
                <c:pt idx="26">
                  <c:v>2.2400000000000002</c:v>
                </c:pt>
                <c:pt idx="27">
                  <c:v>2.37</c:v>
                </c:pt>
                <c:pt idx="28">
                  <c:v>2.5099999999999998</c:v>
                </c:pt>
                <c:pt idx="29">
                  <c:v>2.66</c:v>
                </c:pt>
                <c:pt idx="30">
                  <c:v>2.81</c:v>
                </c:pt>
                <c:pt idx="31">
                  <c:v>2.96</c:v>
                </c:pt>
                <c:pt idx="32">
                  <c:v>3.11</c:v>
                </c:pt>
                <c:pt idx="33">
                  <c:v>3.27</c:v>
                </c:pt>
                <c:pt idx="34">
                  <c:v>3.42</c:v>
                </c:pt>
                <c:pt idx="35">
                  <c:v>3.56</c:v>
                </c:pt>
                <c:pt idx="36">
                  <c:v>3.69</c:v>
                </c:pt>
                <c:pt idx="37">
                  <c:v>3.8</c:v>
                </c:pt>
                <c:pt idx="38">
                  <c:v>3.89</c:v>
                </c:pt>
                <c:pt idx="39">
                  <c:v>3.96</c:v>
                </c:pt>
                <c:pt idx="40">
                  <c:v>4</c:v>
                </c:pt>
                <c:pt idx="41">
                  <c:v>4</c:v>
                </c:pt>
                <c:pt idx="42">
                  <c:v>3.98</c:v>
                </c:pt>
                <c:pt idx="43">
                  <c:v>3.92</c:v>
                </c:pt>
                <c:pt idx="44">
                  <c:v>3.83</c:v>
                </c:pt>
                <c:pt idx="45">
                  <c:v>3.71</c:v>
                </c:pt>
                <c:pt idx="46">
                  <c:v>3.55</c:v>
                </c:pt>
                <c:pt idx="47">
                  <c:v>3.37</c:v>
                </c:pt>
                <c:pt idx="48">
                  <c:v>3.16</c:v>
                </c:pt>
                <c:pt idx="49">
                  <c:v>2.93</c:v>
                </c:pt>
                <c:pt idx="50">
                  <c:v>2.69</c:v>
                </c:pt>
                <c:pt idx="51">
                  <c:v>2.4500000000000002</c:v>
                </c:pt>
                <c:pt idx="52">
                  <c:v>2.2000000000000002</c:v>
                </c:pt>
                <c:pt idx="53">
                  <c:v>1.96</c:v>
                </c:pt>
                <c:pt idx="54">
                  <c:v>1.72</c:v>
                </c:pt>
                <c:pt idx="55">
                  <c:v>1.5</c:v>
                </c:pt>
                <c:pt idx="56">
                  <c:v>1.29</c:v>
                </c:pt>
                <c:pt idx="57">
                  <c:v>1.1000000000000001</c:v>
                </c:pt>
                <c:pt idx="58">
                  <c:v>0.94</c:v>
                </c:pt>
                <c:pt idx="59">
                  <c:v>0.8</c:v>
                </c:pt>
                <c:pt idx="60">
                  <c:v>0.68</c:v>
                </c:pt>
                <c:pt idx="61">
                  <c:v>0.56999999999999995</c:v>
                </c:pt>
                <c:pt idx="62">
                  <c:v>0.48</c:v>
                </c:pt>
                <c:pt idx="63">
                  <c:v>0.4</c:v>
                </c:pt>
                <c:pt idx="64">
                  <c:v>0.32</c:v>
                </c:pt>
                <c:pt idx="65">
                  <c:v>0.26</c:v>
                </c:pt>
                <c:pt idx="66">
                  <c:v>0.2</c:v>
                </c:pt>
                <c:pt idx="67">
                  <c:v>0.14000000000000001</c:v>
                </c:pt>
                <c:pt idx="68">
                  <c:v>0.09</c:v>
                </c:pt>
                <c:pt idx="69">
                  <c:v>0.05</c:v>
                </c:pt>
                <c:pt idx="70">
                  <c:v>0.02</c:v>
                </c:pt>
                <c:pt idx="71">
                  <c:v>0.01</c:v>
                </c:pt>
                <c:pt idx="72">
                  <c:v>0.03</c:v>
                </c:pt>
                <c:pt idx="73">
                  <c:v>0.08</c:v>
                </c:pt>
                <c:pt idx="74">
                  <c:v>0.15</c:v>
                </c:pt>
                <c:pt idx="75">
                  <c:v>0.23</c:v>
                </c:pt>
                <c:pt idx="76">
                  <c:v>0.31</c:v>
                </c:pt>
                <c:pt idx="77">
                  <c:v>0.38</c:v>
                </c:pt>
                <c:pt idx="78">
                  <c:v>0.46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33120"/>
        <c:axId val="160579968"/>
      </c:lineChart>
      <c:catAx>
        <c:axId val="160533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5799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579968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5331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119969254694471"/>
          <c:y val="6.2831900225028159E-2"/>
          <c:w val="0.21427477108347881"/>
          <c:h val="0.152341427909746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5683256738886"/>
          <c:y val="5.4410198270548285E-2"/>
          <c:w val="0.84138700113486076"/>
          <c:h val="0.84335807319349843"/>
        </c:manualLayout>
      </c:layout>
      <c:lineChart>
        <c:grouping val="standard"/>
        <c:varyColors val="0"/>
        <c:ser>
          <c:idx val="0"/>
          <c:order val="0"/>
          <c:tx>
            <c:v>4měsíční klouzavé průměry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B.2.1 CZ'!$B$19:$FA$19</c:f>
              <c:numCache>
                <c:formatCode>0.0</c:formatCode>
                <c:ptCount val="156"/>
                <c:pt idx="0">
                  <c:v>0.33</c:v>
                </c:pt>
                <c:pt idx="1">
                  <c:v>2.29</c:v>
                </c:pt>
                <c:pt idx="2">
                  <c:v>2.21</c:v>
                </c:pt>
                <c:pt idx="3">
                  <c:v>2.38</c:v>
                </c:pt>
                <c:pt idx="4">
                  <c:v>1.71</c:v>
                </c:pt>
                <c:pt idx="5">
                  <c:v>0.67</c:v>
                </c:pt>
                <c:pt idx="6">
                  <c:v>-0.21</c:v>
                </c:pt>
                <c:pt idx="7">
                  <c:v>-0.67</c:v>
                </c:pt>
                <c:pt idx="8">
                  <c:v>-0.21</c:v>
                </c:pt>
                <c:pt idx="9">
                  <c:v>0</c:v>
                </c:pt>
                <c:pt idx="10">
                  <c:v>0.21</c:v>
                </c:pt>
                <c:pt idx="11">
                  <c:v>0.38</c:v>
                </c:pt>
                <c:pt idx="12">
                  <c:v>1.29</c:v>
                </c:pt>
                <c:pt idx="13">
                  <c:v>3.63</c:v>
                </c:pt>
                <c:pt idx="14">
                  <c:v>6.38</c:v>
                </c:pt>
                <c:pt idx="15">
                  <c:v>7.67</c:v>
                </c:pt>
                <c:pt idx="16">
                  <c:v>6.71</c:v>
                </c:pt>
                <c:pt idx="17">
                  <c:v>4.46</c:v>
                </c:pt>
                <c:pt idx="18">
                  <c:v>2.13</c:v>
                </c:pt>
                <c:pt idx="19">
                  <c:v>1.42</c:v>
                </c:pt>
                <c:pt idx="20">
                  <c:v>3.04</c:v>
                </c:pt>
                <c:pt idx="21">
                  <c:v>4.83</c:v>
                </c:pt>
                <c:pt idx="22">
                  <c:v>5.79</c:v>
                </c:pt>
                <c:pt idx="23">
                  <c:v>6.17</c:v>
                </c:pt>
                <c:pt idx="24">
                  <c:v>5.92</c:v>
                </c:pt>
                <c:pt idx="25">
                  <c:v>6.54</c:v>
                </c:pt>
                <c:pt idx="26">
                  <c:v>8.08</c:v>
                </c:pt>
                <c:pt idx="27">
                  <c:v>9.67</c:v>
                </c:pt>
                <c:pt idx="28">
                  <c:v>10.63</c:v>
                </c:pt>
                <c:pt idx="29">
                  <c:v>10.83</c:v>
                </c:pt>
                <c:pt idx="30">
                  <c:v>11.5</c:v>
                </c:pt>
                <c:pt idx="31">
                  <c:v>12.08</c:v>
                </c:pt>
                <c:pt idx="32">
                  <c:v>12.54</c:v>
                </c:pt>
                <c:pt idx="33">
                  <c:v>13</c:v>
                </c:pt>
                <c:pt idx="34">
                  <c:v>12.21</c:v>
                </c:pt>
                <c:pt idx="35">
                  <c:v>10.92</c:v>
                </c:pt>
                <c:pt idx="36">
                  <c:v>9.6300000000000008</c:v>
                </c:pt>
                <c:pt idx="37">
                  <c:v>8.08</c:v>
                </c:pt>
                <c:pt idx="38">
                  <c:v>7.33</c:v>
                </c:pt>
                <c:pt idx="39">
                  <c:v>6.79</c:v>
                </c:pt>
                <c:pt idx="40">
                  <c:v>6.5</c:v>
                </c:pt>
                <c:pt idx="41">
                  <c:v>7</c:v>
                </c:pt>
                <c:pt idx="42">
                  <c:v>7.08</c:v>
                </c:pt>
                <c:pt idx="43">
                  <c:v>7.54</c:v>
                </c:pt>
                <c:pt idx="44">
                  <c:v>7.96</c:v>
                </c:pt>
                <c:pt idx="45">
                  <c:v>7.71</c:v>
                </c:pt>
                <c:pt idx="46">
                  <c:v>7.71</c:v>
                </c:pt>
                <c:pt idx="47">
                  <c:v>7.33</c:v>
                </c:pt>
                <c:pt idx="48">
                  <c:v>7.17</c:v>
                </c:pt>
                <c:pt idx="49">
                  <c:v>7.67</c:v>
                </c:pt>
                <c:pt idx="50">
                  <c:v>8.33</c:v>
                </c:pt>
                <c:pt idx="51">
                  <c:v>8.9600000000000009</c:v>
                </c:pt>
                <c:pt idx="52">
                  <c:v>9.42</c:v>
                </c:pt>
                <c:pt idx="53">
                  <c:v>10.29</c:v>
                </c:pt>
                <c:pt idx="54">
                  <c:v>11.21</c:v>
                </c:pt>
                <c:pt idx="55">
                  <c:v>11.92</c:v>
                </c:pt>
                <c:pt idx="56">
                  <c:v>12.71</c:v>
                </c:pt>
                <c:pt idx="57">
                  <c:v>13.21</c:v>
                </c:pt>
                <c:pt idx="58">
                  <c:v>13.5</c:v>
                </c:pt>
                <c:pt idx="59">
                  <c:v>13.71</c:v>
                </c:pt>
                <c:pt idx="60">
                  <c:v>13.88</c:v>
                </c:pt>
                <c:pt idx="61">
                  <c:v>14</c:v>
                </c:pt>
                <c:pt idx="62">
                  <c:v>14.33</c:v>
                </c:pt>
                <c:pt idx="63">
                  <c:v>14.92</c:v>
                </c:pt>
                <c:pt idx="64">
                  <c:v>15.29</c:v>
                </c:pt>
                <c:pt idx="65">
                  <c:v>15.71</c:v>
                </c:pt>
                <c:pt idx="66">
                  <c:v>16.04</c:v>
                </c:pt>
                <c:pt idx="67">
                  <c:v>16.170000000000002</c:v>
                </c:pt>
                <c:pt idx="68">
                  <c:v>15.88</c:v>
                </c:pt>
                <c:pt idx="69">
                  <c:v>15.21</c:v>
                </c:pt>
                <c:pt idx="70">
                  <c:v>14.75</c:v>
                </c:pt>
                <c:pt idx="71">
                  <c:v>14.29</c:v>
                </c:pt>
                <c:pt idx="72">
                  <c:v>13.96</c:v>
                </c:pt>
                <c:pt idx="73">
                  <c:v>13.75</c:v>
                </c:pt>
                <c:pt idx="74">
                  <c:v>13.13</c:v>
                </c:pt>
                <c:pt idx="75">
                  <c:v>12.08</c:v>
                </c:pt>
                <c:pt idx="76">
                  <c:v>10.79</c:v>
                </c:pt>
                <c:pt idx="77">
                  <c:v>9</c:v>
                </c:pt>
                <c:pt idx="78">
                  <c:v>6.29</c:v>
                </c:pt>
                <c:pt idx="79">
                  <c:v>2.42</c:v>
                </c:pt>
                <c:pt idx="80">
                  <c:v>-2.54</c:v>
                </c:pt>
                <c:pt idx="81">
                  <c:v>-9.25</c:v>
                </c:pt>
                <c:pt idx="82">
                  <c:v>-16.46</c:v>
                </c:pt>
                <c:pt idx="83">
                  <c:v>-22.79</c:v>
                </c:pt>
                <c:pt idx="84">
                  <c:v>-27.71</c:v>
                </c:pt>
                <c:pt idx="85">
                  <c:v>-28.92</c:v>
                </c:pt>
                <c:pt idx="86">
                  <c:v>-27.67</c:v>
                </c:pt>
                <c:pt idx="87">
                  <c:v>-24.96</c:v>
                </c:pt>
                <c:pt idx="88">
                  <c:v>-21.46</c:v>
                </c:pt>
                <c:pt idx="89">
                  <c:v>-19.21</c:v>
                </c:pt>
                <c:pt idx="90">
                  <c:v>-17.25</c:v>
                </c:pt>
                <c:pt idx="91">
                  <c:v>-15.92</c:v>
                </c:pt>
                <c:pt idx="92">
                  <c:v>-15.46</c:v>
                </c:pt>
                <c:pt idx="93">
                  <c:v>-14.58</c:v>
                </c:pt>
                <c:pt idx="94">
                  <c:v>-13.38</c:v>
                </c:pt>
                <c:pt idx="95">
                  <c:v>-11.08</c:v>
                </c:pt>
                <c:pt idx="96">
                  <c:v>-8.2100000000000009</c:v>
                </c:pt>
                <c:pt idx="97">
                  <c:v>-5.42</c:v>
                </c:pt>
                <c:pt idx="98">
                  <c:v>-2.46</c:v>
                </c:pt>
                <c:pt idx="99">
                  <c:v>-0.25</c:v>
                </c:pt>
                <c:pt idx="100">
                  <c:v>1.91</c:v>
                </c:pt>
                <c:pt idx="101">
                  <c:v>3.88</c:v>
                </c:pt>
                <c:pt idx="102">
                  <c:v>4.75</c:v>
                </c:pt>
                <c:pt idx="103">
                  <c:v>5.34</c:v>
                </c:pt>
                <c:pt idx="104">
                  <c:v>6.09</c:v>
                </c:pt>
                <c:pt idx="105">
                  <c:v>7.63</c:v>
                </c:pt>
                <c:pt idx="106">
                  <c:v>10</c:v>
                </c:pt>
                <c:pt idx="107">
                  <c:v>12.04</c:v>
                </c:pt>
                <c:pt idx="108">
                  <c:v>12.86</c:v>
                </c:pt>
                <c:pt idx="109">
                  <c:v>11.99</c:v>
                </c:pt>
                <c:pt idx="110">
                  <c:v>9.86</c:v>
                </c:pt>
                <c:pt idx="111">
                  <c:v>7.7</c:v>
                </c:pt>
                <c:pt idx="112">
                  <c:v>6.09</c:v>
                </c:pt>
                <c:pt idx="113">
                  <c:v>4.75</c:v>
                </c:pt>
                <c:pt idx="114">
                  <c:v>3.54</c:v>
                </c:pt>
                <c:pt idx="115">
                  <c:v>2.91</c:v>
                </c:pt>
                <c:pt idx="116">
                  <c:v>2.54</c:v>
                </c:pt>
                <c:pt idx="117">
                  <c:v>1.93</c:v>
                </c:pt>
                <c:pt idx="118">
                  <c:v>1.64</c:v>
                </c:pt>
                <c:pt idx="119">
                  <c:v>1.39</c:v>
                </c:pt>
                <c:pt idx="120">
                  <c:v>1.1000000000000001</c:v>
                </c:pt>
                <c:pt idx="121">
                  <c:v>1.05</c:v>
                </c:pt>
                <c:pt idx="122">
                  <c:v>0.55000000000000004</c:v>
                </c:pt>
                <c:pt idx="123">
                  <c:v>-0.7</c:v>
                </c:pt>
                <c:pt idx="124">
                  <c:v>-2.71</c:v>
                </c:pt>
                <c:pt idx="125">
                  <c:v>-4.96</c:v>
                </c:pt>
                <c:pt idx="126">
                  <c:v>-6.93</c:v>
                </c:pt>
                <c:pt idx="127">
                  <c:v>-8.3000000000000007</c:v>
                </c:pt>
                <c:pt idx="128">
                  <c:v>-9.25</c:v>
                </c:pt>
                <c:pt idx="129">
                  <c:v>-9.91</c:v>
                </c:pt>
                <c:pt idx="130">
                  <c:v>-10.199999999999999</c:v>
                </c:pt>
                <c:pt idx="131">
                  <c:v>-10.29</c:v>
                </c:pt>
                <c:pt idx="132">
                  <c:v>-9.75</c:v>
                </c:pt>
                <c:pt idx="133">
                  <c:v>-9.34</c:v>
                </c:pt>
                <c:pt idx="134">
                  <c:v>-9.25</c:v>
                </c:pt>
                <c:pt idx="135">
                  <c:v>-9.2899999999999991</c:v>
                </c:pt>
                <c:pt idx="136">
                  <c:v>-9.4600000000000009</c:v>
                </c:pt>
                <c:pt idx="137">
                  <c:v>-9.01</c:v>
                </c:pt>
                <c:pt idx="138">
                  <c:v>-7.85</c:v>
                </c:pt>
                <c:pt idx="139">
                  <c:v>-5.93</c:v>
                </c:pt>
                <c:pt idx="140">
                  <c:v>-3.45</c:v>
                </c:pt>
                <c:pt idx="141">
                  <c:v>-0.85</c:v>
                </c:pt>
                <c:pt idx="142">
                  <c:v>1.03</c:v>
                </c:pt>
                <c:pt idx="143">
                  <c:v>1.98</c:v>
                </c:pt>
                <c:pt idx="144">
                  <c:v>2.39</c:v>
                </c:pt>
                <c:pt idx="145">
                  <c:v>2.5</c:v>
                </c:pt>
                <c:pt idx="146">
                  <c:v>2.95</c:v>
                </c:pt>
                <c:pt idx="147">
                  <c:v>3.4</c:v>
                </c:pt>
                <c:pt idx="148">
                  <c:v>3.35</c:v>
                </c:pt>
                <c:pt idx="149">
                  <c:v>3.1</c:v>
                </c:pt>
                <c:pt idx="150">
                  <c:v>2.85</c:v>
                </c:pt>
                <c:pt idx="151">
                  <c:v>2.69</c:v>
                </c:pt>
                <c:pt idx="152">
                  <c:v>2.65</c:v>
                </c:pt>
                <c:pt idx="153">
                  <c:v>2.74</c:v>
                </c:pt>
              </c:numCache>
            </c:numRef>
          </c:val>
          <c:smooth val="0"/>
        </c:ser>
        <c:ser>
          <c:idx val="1"/>
          <c:order val="1"/>
          <c:tx>
            <c:v>sezónně očištěné údaje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B.2.1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B.2.1 CZ'!$B$20:$FA$20</c:f>
              <c:numCache>
                <c:formatCode>0.0</c:formatCode>
                <c:ptCount val="156"/>
                <c:pt idx="0">
                  <c:v>3.33</c:v>
                </c:pt>
                <c:pt idx="1">
                  <c:v>0.33</c:v>
                </c:pt>
                <c:pt idx="2">
                  <c:v>7</c:v>
                </c:pt>
                <c:pt idx="3">
                  <c:v>-1.33</c:v>
                </c:pt>
                <c:pt idx="4">
                  <c:v>2.33</c:v>
                </c:pt>
                <c:pt idx="5">
                  <c:v>2.67</c:v>
                </c:pt>
                <c:pt idx="6">
                  <c:v>-0.67</c:v>
                </c:pt>
                <c:pt idx="7">
                  <c:v>-2</c:v>
                </c:pt>
                <c:pt idx="8">
                  <c:v>-4</c:v>
                </c:pt>
                <c:pt idx="9">
                  <c:v>5.33</c:v>
                </c:pt>
                <c:pt idx="10">
                  <c:v>0.33</c:v>
                </c:pt>
                <c:pt idx="11">
                  <c:v>-1.33</c:v>
                </c:pt>
                <c:pt idx="12">
                  <c:v>-3</c:v>
                </c:pt>
                <c:pt idx="13">
                  <c:v>5.67</c:v>
                </c:pt>
                <c:pt idx="14">
                  <c:v>7.33</c:v>
                </c:pt>
                <c:pt idx="15">
                  <c:v>10.33</c:v>
                </c:pt>
                <c:pt idx="16">
                  <c:v>7.33</c:v>
                </c:pt>
                <c:pt idx="17">
                  <c:v>5.67</c:v>
                </c:pt>
                <c:pt idx="18">
                  <c:v>-0.33</c:v>
                </c:pt>
                <c:pt idx="19">
                  <c:v>0</c:v>
                </c:pt>
                <c:pt idx="20">
                  <c:v>-1</c:v>
                </c:pt>
                <c:pt idx="21">
                  <c:v>8.33</c:v>
                </c:pt>
                <c:pt idx="22">
                  <c:v>10</c:v>
                </c:pt>
                <c:pt idx="23">
                  <c:v>4</c:v>
                </c:pt>
                <c:pt idx="24">
                  <c:v>2.67</c:v>
                </c:pt>
                <c:pt idx="25">
                  <c:v>7.67</c:v>
                </c:pt>
                <c:pt idx="26">
                  <c:v>8.67</c:v>
                </c:pt>
                <c:pt idx="27">
                  <c:v>10.33</c:v>
                </c:pt>
                <c:pt idx="28">
                  <c:v>8.67</c:v>
                </c:pt>
                <c:pt idx="29">
                  <c:v>14.33</c:v>
                </c:pt>
                <c:pt idx="30">
                  <c:v>9.67</c:v>
                </c:pt>
                <c:pt idx="31">
                  <c:v>11</c:v>
                </c:pt>
                <c:pt idx="32">
                  <c:v>13.33</c:v>
                </c:pt>
                <c:pt idx="33">
                  <c:v>14.33</c:v>
                </c:pt>
                <c:pt idx="34">
                  <c:v>13.33</c:v>
                </c:pt>
                <c:pt idx="35">
                  <c:v>11</c:v>
                </c:pt>
                <c:pt idx="36">
                  <c:v>7</c:v>
                </c:pt>
                <c:pt idx="37">
                  <c:v>10.33</c:v>
                </c:pt>
                <c:pt idx="38">
                  <c:v>7</c:v>
                </c:pt>
                <c:pt idx="39">
                  <c:v>5</c:v>
                </c:pt>
                <c:pt idx="40">
                  <c:v>7</c:v>
                </c:pt>
                <c:pt idx="41">
                  <c:v>6</c:v>
                </c:pt>
                <c:pt idx="42">
                  <c:v>9</c:v>
                </c:pt>
                <c:pt idx="43">
                  <c:v>7</c:v>
                </c:pt>
                <c:pt idx="44">
                  <c:v>5.67</c:v>
                </c:pt>
                <c:pt idx="45">
                  <c:v>11</c:v>
                </c:pt>
                <c:pt idx="46">
                  <c:v>7.33</c:v>
                </c:pt>
                <c:pt idx="47">
                  <c:v>6.67</c:v>
                </c:pt>
                <c:pt idx="48">
                  <c:v>6</c:v>
                </c:pt>
                <c:pt idx="49">
                  <c:v>7.67</c:v>
                </c:pt>
                <c:pt idx="50">
                  <c:v>9.33</c:v>
                </c:pt>
                <c:pt idx="51">
                  <c:v>8.67</c:v>
                </c:pt>
                <c:pt idx="52">
                  <c:v>9.33</c:v>
                </c:pt>
                <c:pt idx="53">
                  <c:v>9.33</c:v>
                </c:pt>
                <c:pt idx="54">
                  <c:v>11.33</c:v>
                </c:pt>
                <c:pt idx="55">
                  <c:v>13.67</c:v>
                </c:pt>
                <c:pt idx="56">
                  <c:v>11.67</c:v>
                </c:pt>
                <c:pt idx="57">
                  <c:v>12.67</c:v>
                </c:pt>
                <c:pt idx="58">
                  <c:v>14.33</c:v>
                </c:pt>
                <c:pt idx="59">
                  <c:v>14.67</c:v>
                </c:pt>
                <c:pt idx="60">
                  <c:v>13</c:v>
                </c:pt>
                <c:pt idx="61">
                  <c:v>13</c:v>
                </c:pt>
                <c:pt idx="62">
                  <c:v>15.33</c:v>
                </c:pt>
                <c:pt idx="63">
                  <c:v>14.67</c:v>
                </c:pt>
                <c:pt idx="64">
                  <c:v>15.67</c:v>
                </c:pt>
                <c:pt idx="65">
                  <c:v>15</c:v>
                </c:pt>
                <c:pt idx="66">
                  <c:v>16.329999999999998</c:v>
                </c:pt>
                <c:pt idx="67">
                  <c:v>17</c:v>
                </c:pt>
                <c:pt idx="68">
                  <c:v>16</c:v>
                </c:pt>
                <c:pt idx="69">
                  <c:v>15.67</c:v>
                </c:pt>
                <c:pt idx="70">
                  <c:v>13.33</c:v>
                </c:pt>
                <c:pt idx="71">
                  <c:v>14.67</c:v>
                </c:pt>
                <c:pt idx="72">
                  <c:v>14.67</c:v>
                </c:pt>
                <c:pt idx="73">
                  <c:v>13.33</c:v>
                </c:pt>
                <c:pt idx="74">
                  <c:v>13</c:v>
                </c:pt>
                <c:pt idx="75">
                  <c:v>13.33</c:v>
                </c:pt>
                <c:pt idx="76">
                  <c:v>11</c:v>
                </c:pt>
                <c:pt idx="77">
                  <c:v>8.67</c:v>
                </c:pt>
                <c:pt idx="78">
                  <c:v>7.33</c:v>
                </c:pt>
                <c:pt idx="79">
                  <c:v>4.67</c:v>
                </c:pt>
                <c:pt idx="80">
                  <c:v>-2</c:v>
                </c:pt>
                <c:pt idx="81">
                  <c:v>-9.33</c:v>
                </c:pt>
                <c:pt idx="82">
                  <c:v>-14.33</c:v>
                </c:pt>
                <c:pt idx="83">
                  <c:v>-27.33</c:v>
                </c:pt>
                <c:pt idx="84">
                  <c:v>-27.67</c:v>
                </c:pt>
                <c:pt idx="85">
                  <c:v>-34.33</c:v>
                </c:pt>
                <c:pt idx="86">
                  <c:v>-28.67</c:v>
                </c:pt>
                <c:pt idx="87">
                  <c:v>-22.67</c:v>
                </c:pt>
                <c:pt idx="88">
                  <c:v>-22.33</c:v>
                </c:pt>
                <c:pt idx="89">
                  <c:v>-18</c:v>
                </c:pt>
                <c:pt idx="90">
                  <c:v>-17</c:v>
                </c:pt>
                <c:pt idx="91">
                  <c:v>-16.329999999999998</c:v>
                </c:pt>
                <c:pt idx="92">
                  <c:v>-13</c:v>
                </c:pt>
                <c:pt idx="93">
                  <c:v>-16.670000000000002</c:v>
                </c:pt>
                <c:pt idx="94">
                  <c:v>-14.67</c:v>
                </c:pt>
                <c:pt idx="95">
                  <c:v>-11.67</c:v>
                </c:pt>
                <c:pt idx="96">
                  <c:v>-8</c:v>
                </c:pt>
                <c:pt idx="97">
                  <c:v>-3.33</c:v>
                </c:pt>
                <c:pt idx="98">
                  <c:v>-5</c:v>
                </c:pt>
                <c:pt idx="99">
                  <c:v>1</c:v>
                </c:pt>
                <c:pt idx="100">
                  <c:v>3</c:v>
                </c:pt>
                <c:pt idx="101">
                  <c:v>3.3</c:v>
                </c:pt>
                <c:pt idx="102">
                  <c:v>5.7</c:v>
                </c:pt>
                <c:pt idx="103">
                  <c:v>6</c:v>
                </c:pt>
                <c:pt idx="104">
                  <c:v>5</c:v>
                </c:pt>
                <c:pt idx="105">
                  <c:v>6</c:v>
                </c:pt>
                <c:pt idx="106">
                  <c:v>9</c:v>
                </c:pt>
                <c:pt idx="107">
                  <c:v>15</c:v>
                </c:pt>
                <c:pt idx="108">
                  <c:v>15</c:v>
                </c:pt>
                <c:pt idx="109">
                  <c:v>12.3</c:v>
                </c:pt>
                <c:pt idx="110">
                  <c:v>9.3000000000000007</c:v>
                </c:pt>
                <c:pt idx="111">
                  <c:v>7.7</c:v>
                </c:pt>
                <c:pt idx="112">
                  <c:v>5.3</c:v>
                </c:pt>
                <c:pt idx="113">
                  <c:v>4.7</c:v>
                </c:pt>
                <c:pt idx="114">
                  <c:v>4</c:v>
                </c:pt>
                <c:pt idx="115">
                  <c:v>2.2999999999999998</c:v>
                </c:pt>
                <c:pt idx="116">
                  <c:v>1</c:v>
                </c:pt>
                <c:pt idx="117">
                  <c:v>4</c:v>
                </c:pt>
                <c:pt idx="118">
                  <c:v>1.7</c:v>
                </c:pt>
                <c:pt idx="119">
                  <c:v>-0.3</c:v>
                </c:pt>
                <c:pt idx="120">
                  <c:v>1.3</c:v>
                </c:pt>
                <c:pt idx="121">
                  <c:v>1.7</c:v>
                </c:pt>
                <c:pt idx="122">
                  <c:v>1.7</c:v>
                </c:pt>
                <c:pt idx="123">
                  <c:v>-0.7</c:v>
                </c:pt>
                <c:pt idx="124">
                  <c:v>-2.2999999999999998</c:v>
                </c:pt>
                <c:pt idx="125">
                  <c:v>-4.7</c:v>
                </c:pt>
                <c:pt idx="126">
                  <c:v>-8</c:v>
                </c:pt>
                <c:pt idx="127">
                  <c:v>-9</c:v>
                </c:pt>
                <c:pt idx="128">
                  <c:v>-9.6999999999999993</c:v>
                </c:pt>
                <c:pt idx="129">
                  <c:v>-8.3000000000000007</c:v>
                </c:pt>
                <c:pt idx="130">
                  <c:v>-12</c:v>
                </c:pt>
                <c:pt idx="131">
                  <c:v>-10.3</c:v>
                </c:pt>
                <c:pt idx="132">
                  <c:v>-10.7</c:v>
                </c:pt>
                <c:pt idx="133">
                  <c:v>-8</c:v>
                </c:pt>
                <c:pt idx="134">
                  <c:v>-8</c:v>
                </c:pt>
                <c:pt idx="135">
                  <c:v>-11</c:v>
                </c:pt>
                <c:pt idx="136">
                  <c:v>-9.3000000000000007</c:v>
                </c:pt>
                <c:pt idx="137">
                  <c:v>-9.6999999999999993</c:v>
                </c:pt>
                <c:pt idx="138">
                  <c:v>-7.7</c:v>
                </c:pt>
                <c:pt idx="139">
                  <c:v>-7.7</c:v>
                </c:pt>
                <c:pt idx="140">
                  <c:v>-3.3</c:v>
                </c:pt>
                <c:pt idx="141">
                  <c:v>-0.3</c:v>
                </c:pt>
                <c:pt idx="142">
                  <c:v>2.7</c:v>
                </c:pt>
                <c:pt idx="143">
                  <c:v>2.7</c:v>
                </c:pt>
                <c:pt idx="144">
                  <c:v>1.3</c:v>
                </c:pt>
                <c:pt idx="145">
                  <c:v>2.7</c:v>
                </c:pt>
                <c:pt idx="146">
                  <c:v>3</c:v>
                </c:pt>
                <c:pt idx="147">
                  <c:v>3.3</c:v>
                </c:pt>
                <c:pt idx="148">
                  <c:v>4.3</c:v>
                </c:pt>
                <c:pt idx="149">
                  <c:v>3.3</c:v>
                </c:pt>
                <c:pt idx="150">
                  <c:v>2</c:v>
                </c:pt>
                <c:pt idx="151">
                  <c:v>2.2999999999999998</c:v>
                </c:pt>
                <c:pt idx="152">
                  <c:v>3.3</c:v>
                </c:pt>
                <c:pt idx="153">
                  <c:v>3</c:v>
                </c:pt>
                <c:pt idx="154">
                  <c:v>2</c:v>
                </c:pt>
                <c:pt idx="155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98784"/>
        <c:axId val="161800576"/>
      </c:lineChart>
      <c:catAx>
        <c:axId val="161798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00576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61800576"/>
        <c:scaling>
          <c:orientation val="minMax"/>
          <c:max val="20"/>
          <c:min val="-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79878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8311896533295"/>
          <c:y val="0.61868298996871962"/>
          <c:w val="0.41969857840168168"/>
          <c:h val="0.272854600366734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3604007014267656"/>
          <c:h val="0.83961032867854679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EN'!$B$18:$U$18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EN'!$B$19:$U$19</c:f>
              <c:numCache>
                <c:formatCode>0.0</c:formatCode>
                <c:ptCount val="20"/>
                <c:pt idx="0">
                  <c:v>3.25</c:v>
                </c:pt>
                <c:pt idx="1">
                  <c:v>2.12</c:v>
                </c:pt>
                <c:pt idx="2">
                  <c:v>1.38</c:v>
                </c:pt>
                <c:pt idx="3">
                  <c:v>3.22</c:v>
                </c:pt>
                <c:pt idx="4">
                  <c:v>-0.49</c:v>
                </c:pt>
                <c:pt idx="5">
                  <c:v>1.18</c:v>
                </c:pt>
                <c:pt idx="6">
                  <c:v>1.39</c:v>
                </c:pt>
                <c:pt idx="7">
                  <c:v>-1.72</c:v>
                </c:pt>
                <c:pt idx="8">
                  <c:v>3.35</c:v>
                </c:pt>
                <c:pt idx="9">
                  <c:v>2.33</c:v>
                </c:pt>
                <c:pt idx="10">
                  <c:v>1.78</c:v>
                </c:pt>
                <c:pt idx="11">
                  <c:v>2.63</c:v>
                </c:pt>
                <c:pt idx="12">
                  <c:v>3.26</c:v>
                </c:pt>
                <c:pt idx="13">
                  <c:v>3.57</c:v>
                </c:pt>
                <c:pt idx="14">
                  <c:v>3.76</c:v>
                </c:pt>
                <c:pt idx="15">
                  <c:v>3.89</c:v>
                </c:pt>
                <c:pt idx="16">
                  <c:v>3.87</c:v>
                </c:pt>
                <c:pt idx="17">
                  <c:v>3.87</c:v>
                </c:pt>
                <c:pt idx="18">
                  <c:v>3.91</c:v>
                </c:pt>
                <c:pt idx="19">
                  <c:v>3.94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EN'!$B$18:$U$18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EN'!$B$20:$U$20</c:f>
              <c:numCache>
                <c:formatCode>0.0</c:formatCode>
                <c:ptCount val="20"/>
                <c:pt idx="0">
                  <c:v>-0.42</c:v>
                </c:pt>
                <c:pt idx="1">
                  <c:v>-1.23</c:v>
                </c:pt>
                <c:pt idx="2">
                  <c:v>-1.86</c:v>
                </c:pt>
                <c:pt idx="3">
                  <c:v>0.41</c:v>
                </c:pt>
                <c:pt idx="4">
                  <c:v>-2.2200000000000002</c:v>
                </c:pt>
                <c:pt idx="5">
                  <c:v>-0.36</c:v>
                </c:pt>
                <c:pt idx="6">
                  <c:v>0.15</c:v>
                </c:pt>
                <c:pt idx="7">
                  <c:v>-2.83</c:v>
                </c:pt>
                <c:pt idx="8">
                  <c:v>3.18</c:v>
                </c:pt>
                <c:pt idx="9">
                  <c:v>2.17</c:v>
                </c:pt>
                <c:pt idx="10">
                  <c:v>1.17</c:v>
                </c:pt>
                <c:pt idx="11">
                  <c:v>2.16</c:v>
                </c:pt>
                <c:pt idx="12">
                  <c:v>3.19</c:v>
                </c:pt>
                <c:pt idx="13">
                  <c:v>3.21</c:v>
                </c:pt>
                <c:pt idx="14">
                  <c:v>3.53</c:v>
                </c:pt>
                <c:pt idx="15">
                  <c:v>3.46</c:v>
                </c:pt>
                <c:pt idx="16">
                  <c:v>2.79</c:v>
                </c:pt>
                <c:pt idx="17">
                  <c:v>2.66</c:v>
                </c:pt>
                <c:pt idx="18">
                  <c:v>2.38</c:v>
                </c:pt>
                <c:pt idx="19">
                  <c:v>2.2000000000000002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949504"/>
        <c:axId val="152951040"/>
      </c:lineChart>
      <c:catAx>
        <c:axId val="152949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9510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2951040"/>
        <c:scaling>
          <c:orientation val="minMax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94950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86280331583563"/>
          <c:y val="6.3650012369164108E-2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676574857571795E-2"/>
          <c:w val="0.83995459704880815"/>
          <c:h val="0.84738224857598954"/>
        </c:manualLayout>
      </c:layout>
      <c:lineChart>
        <c:grouping val="standard"/>
        <c:varyColors val="0"/>
        <c:ser>
          <c:idx val="0"/>
          <c:order val="0"/>
          <c:tx>
            <c:v>moving 4-M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B.2.1 EN'!$B$19:$FA$19</c:f>
              <c:numCache>
                <c:formatCode>0.0</c:formatCode>
                <c:ptCount val="156"/>
                <c:pt idx="0">
                  <c:v>0.33</c:v>
                </c:pt>
                <c:pt idx="1">
                  <c:v>2.29</c:v>
                </c:pt>
                <c:pt idx="2">
                  <c:v>2.21</c:v>
                </c:pt>
                <c:pt idx="3">
                  <c:v>2.38</c:v>
                </c:pt>
                <c:pt idx="4">
                  <c:v>1.71</c:v>
                </c:pt>
                <c:pt idx="5">
                  <c:v>0.67</c:v>
                </c:pt>
                <c:pt idx="6">
                  <c:v>-0.21</c:v>
                </c:pt>
                <c:pt idx="7">
                  <c:v>-0.67</c:v>
                </c:pt>
                <c:pt idx="8">
                  <c:v>-0.21</c:v>
                </c:pt>
                <c:pt idx="9">
                  <c:v>0</c:v>
                </c:pt>
                <c:pt idx="10">
                  <c:v>0.21</c:v>
                </c:pt>
                <c:pt idx="11">
                  <c:v>0.38</c:v>
                </c:pt>
                <c:pt idx="12">
                  <c:v>1.29</c:v>
                </c:pt>
                <c:pt idx="13">
                  <c:v>3.63</c:v>
                </c:pt>
                <c:pt idx="14">
                  <c:v>6.38</c:v>
                </c:pt>
                <c:pt idx="15">
                  <c:v>7.67</c:v>
                </c:pt>
                <c:pt idx="16">
                  <c:v>6.71</c:v>
                </c:pt>
                <c:pt idx="17">
                  <c:v>4.46</c:v>
                </c:pt>
                <c:pt idx="18">
                  <c:v>2.13</c:v>
                </c:pt>
                <c:pt idx="19">
                  <c:v>1.42</c:v>
                </c:pt>
                <c:pt idx="20">
                  <c:v>3.04</c:v>
                </c:pt>
                <c:pt idx="21">
                  <c:v>4.83</c:v>
                </c:pt>
                <c:pt idx="22">
                  <c:v>5.79</c:v>
                </c:pt>
                <c:pt idx="23">
                  <c:v>6.17</c:v>
                </c:pt>
                <c:pt idx="24">
                  <c:v>5.92</c:v>
                </c:pt>
                <c:pt idx="25">
                  <c:v>6.54</c:v>
                </c:pt>
                <c:pt idx="26">
                  <c:v>8.08</c:v>
                </c:pt>
                <c:pt idx="27">
                  <c:v>9.67</c:v>
                </c:pt>
                <c:pt idx="28">
                  <c:v>10.63</c:v>
                </c:pt>
                <c:pt idx="29">
                  <c:v>10.83</c:v>
                </c:pt>
                <c:pt idx="30">
                  <c:v>11.5</c:v>
                </c:pt>
                <c:pt idx="31">
                  <c:v>12.08</c:v>
                </c:pt>
                <c:pt idx="32">
                  <c:v>12.54</c:v>
                </c:pt>
                <c:pt idx="33">
                  <c:v>13</c:v>
                </c:pt>
                <c:pt idx="34">
                  <c:v>12.21</c:v>
                </c:pt>
                <c:pt idx="35">
                  <c:v>10.92</c:v>
                </c:pt>
                <c:pt idx="36">
                  <c:v>9.6300000000000008</c:v>
                </c:pt>
                <c:pt idx="37">
                  <c:v>8.08</c:v>
                </c:pt>
                <c:pt idx="38">
                  <c:v>7.33</c:v>
                </c:pt>
                <c:pt idx="39">
                  <c:v>6.79</c:v>
                </c:pt>
                <c:pt idx="40">
                  <c:v>6.5</c:v>
                </c:pt>
                <c:pt idx="41">
                  <c:v>7</c:v>
                </c:pt>
                <c:pt idx="42">
                  <c:v>7.08</c:v>
                </c:pt>
                <c:pt idx="43">
                  <c:v>7.54</c:v>
                </c:pt>
                <c:pt idx="44">
                  <c:v>7.96</c:v>
                </c:pt>
                <c:pt idx="45">
                  <c:v>7.71</c:v>
                </c:pt>
                <c:pt idx="46">
                  <c:v>7.71</c:v>
                </c:pt>
                <c:pt idx="47">
                  <c:v>7.33</c:v>
                </c:pt>
                <c:pt idx="48">
                  <c:v>7.17</c:v>
                </c:pt>
                <c:pt idx="49">
                  <c:v>7.67</c:v>
                </c:pt>
                <c:pt idx="50">
                  <c:v>8.33</c:v>
                </c:pt>
                <c:pt idx="51">
                  <c:v>8.9600000000000009</c:v>
                </c:pt>
                <c:pt idx="52">
                  <c:v>9.42</c:v>
                </c:pt>
                <c:pt idx="53">
                  <c:v>10.29</c:v>
                </c:pt>
                <c:pt idx="54">
                  <c:v>11.21</c:v>
                </c:pt>
                <c:pt idx="55">
                  <c:v>11.92</c:v>
                </c:pt>
                <c:pt idx="56">
                  <c:v>12.71</c:v>
                </c:pt>
                <c:pt idx="57">
                  <c:v>13.21</c:v>
                </c:pt>
                <c:pt idx="58">
                  <c:v>13.5</c:v>
                </c:pt>
                <c:pt idx="59">
                  <c:v>13.71</c:v>
                </c:pt>
                <c:pt idx="60">
                  <c:v>13.88</c:v>
                </c:pt>
                <c:pt idx="61">
                  <c:v>14</c:v>
                </c:pt>
                <c:pt idx="62">
                  <c:v>14.33</c:v>
                </c:pt>
                <c:pt idx="63">
                  <c:v>14.92</c:v>
                </c:pt>
                <c:pt idx="64">
                  <c:v>15.29</c:v>
                </c:pt>
                <c:pt idx="65">
                  <c:v>15.71</c:v>
                </c:pt>
                <c:pt idx="66">
                  <c:v>16.04</c:v>
                </c:pt>
                <c:pt idx="67">
                  <c:v>16.170000000000002</c:v>
                </c:pt>
                <c:pt idx="68">
                  <c:v>15.88</c:v>
                </c:pt>
                <c:pt idx="69">
                  <c:v>15.21</c:v>
                </c:pt>
                <c:pt idx="70">
                  <c:v>14.75</c:v>
                </c:pt>
                <c:pt idx="71">
                  <c:v>14.29</c:v>
                </c:pt>
                <c:pt idx="72">
                  <c:v>13.96</c:v>
                </c:pt>
                <c:pt idx="73">
                  <c:v>13.75</c:v>
                </c:pt>
                <c:pt idx="74">
                  <c:v>13.13</c:v>
                </c:pt>
                <c:pt idx="75">
                  <c:v>12.08</c:v>
                </c:pt>
                <c:pt idx="76">
                  <c:v>10.79</c:v>
                </c:pt>
                <c:pt idx="77">
                  <c:v>9</c:v>
                </c:pt>
                <c:pt idx="78">
                  <c:v>6.29</c:v>
                </c:pt>
                <c:pt idx="79">
                  <c:v>2.42</c:v>
                </c:pt>
                <c:pt idx="80">
                  <c:v>-2.54</c:v>
                </c:pt>
                <c:pt idx="81">
                  <c:v>-9.25</c:v>
                </c:pt>
                <c:pt idx="82">
                  <c:v>-16.46</c:v>
                </c:pt>
                <c:pt idx="83">
                  <c:v>-22.79</c:v>
                </c:pt>
                <c:pt idx="84">
                  <c:v>-27.71</c:v>
                </c:pt>
                <c:pt idx="85">
                  <c:v>-28.92</c:v>
                </c:pt>
                <c:pt idx="86">
                  <c:v>-27.67</c:v>
                </c:pt>
                <c:pt idx="87">
                  <c:v>-24.96</c:v>
                </c:pt>
                <c:pt idx="88">
                  <c:v>-21.46</c:v>
                </c:pt>
                <c:pt idx="89">
                  <c:v>-19.21</c:v>
                </c:pt>
                <c:pt idx="90">
                  <c:v>-17.25</c:v>
                </c:pt>
                <c:pt idx="91">
                  <c:v>-15.92</c:v>
                </c:pt>
                <c:pt idx="92">
                  <c:v>-15.46</c:v>
                </c:pt>
                <c:pt idx="93">
                  <c:v>-14.58</c:v>
                </c:pt>
                <c:pt idx="94">
                  <c:v>-13.38</c:v>
                </c:pt>
                <c:pt idx="95">
                  <c:v>-11.08</c:v>
                </c:pt>
                <c:pt idx="96">
                  <c:v>-8.2100000000000009</c:v>
                </c:pt>
                <c:pt idx="97">
                  <c:v>-5.42</c:v>
                </c:pt>
                <c:pt idx="98">
                  <c:v>-2.46</c:v>
                </c:pt>
                <c:pt idx="99">
                  <c:v>-0.25</c:v>
                </c:pt>
                <c:pt idx="100">
                  <c:v>1.91</c:v>
                </c:pt>
                <c:pt idx="101">
                  <c:v>3.88</c:v>
                </c:pt>
                <c:pt idx="102">
                  <c:v>4.75</c:v>
                </c:pt>
                <c:pt idx="103">
                  <c:v>5.34</c:v>
                </c:pt>
                <c:pt idx="104">
                  <c:v>6.09</c:v>
                </c:pt>
                <c:pt idx="105">
                  <c:v>7.63</c:v>
                </c:pt>
                <c:pt idx="106">
                  <c:v>10</c:v>
                </c:pt>
                <c:pt idx="107">
                  <c:v>12.04</c:v>
                </c:pt>
                <c:pt idx="108">
                  <c:v>12.86</c:v>
                </c:pt>
                <c:pt idx="109">
                  <c:v>11.99</c:v>
                </c:pt>
                <c:pt idx="110">
                  <c:v>9.86</c:v>
                </c:pt>
                <c:pt idx="111">
                  <c:v>7.7</c:v>
                </c:pt>
                <c:pt idx="112">
                  <c:v>6.09</c:v>
                </c:pt>
                <c:pt idx="113">
                  <c:v>4.75</c:v>
                </c:pt>
                <c:pt idx="114">
                  <c:v>3.54</c:v>
                </c:pt>
                <c:pt idx="115">
                  <c:v>2.91</c:v>
                </c:pt>
                <c:pt idx="116">
                  <c:v>2.54</c:v>
                </c:pt>
                <c:pt idx="117">
                  <c:v>1.93</c:v>
                </c:pt>
                <c:pt idx="118">
                  <c:v>1.64</c:v>
                </c:pt>
                <c:pt idx="119">
                  <c:v>1.39</c:v>
                </c:pt>
                <c:pt idx="120">
                  <c:v>1.1000000000000001</c:v>
                </c:pt>
                <c:pt idx="121">
                  <c:v>1.05</c:v>
                </c:pt>
                <c:pt idx="122">
                  <c:v>0.55000000000000004</c:v>
                </c:pt>
                <c:pt idx="123">
                  <c:v>-0.7</c:v>
                </c:pt>
                <c:pt idx="124">
                  <c:v>-2.71</c:v>
                </c:pt>
                <c:pt idx="125">
                  <c:v>-4.96</c:v>
                </c:pt>
                <c:pt idx="126">
                  <c:v>-6.93</c:v>
                </c:pt>
                <c:pt idx="127">
                  <c:v>-8.3000000000000007</c:v>
                </c:pt>
                <c:pt idx="128">
                  <c:v>-9.25</c:v>
                </c:pt>
                <c:pt idx="129">
                  <c:v>-9.91</c:v>
                </c:pt>
                <c:pt idx="130">
                  <c:v>-10.199999999999999</c:v>
                </c:pt>
                <c:pt idx="131">
                  <c:v>-10.29</c:v>
                </c:pt>
                <c:pt idx="132">
                  <c:v>-9.75</c:v>
                </c:pt>
                <c:pt idx="133">
                  <c:v>-9.34</c:v>
                </c:pt>
                <c:pt idx="134">
                  <c:v>-9.25</c:v>
                </c:pt>
                <c:pt idx="135">
                  <c:v>-9.2899999999999991</c:v>
                </c:pt>
                <c:pt idx="136">
                  <c:v>-9.4600000000000009</c:v>
                </c:pt>
                <c:pt idx="137">
                  <c:v>-9.01</c:v>
                </c:pt>
                <c:pt idx="138">
                  <c:v>-7.85</c:v>
                </c:pt>
                <c:pt idx="139">
                  <c:v>-5.93</c:v>
                </c:pt>
                <c:pt idx="140">
                  <c:v>-3.45</c:v>
                </c:pt>
                <c:pt idx="141">
                  <c:v>-0.85</c:v>
                </c:pt>
                <c:pt idx="142">
                  <c:v>1.03</c:v>
                </c:pt>
                <c:pt idx="143">
                  <c:v>1.98</c:v>
                </c:pt>
                <c:pt idx="144">
                  <c:v>2.39</c:v>
                </c:pt>
                <c:pt idx="145">
                  <c:v>2.5</c:v>
                </c:pt>
                <c:pt idx="146">
                  <c:v>2.95</c:v>
                </c:pt>
                <c:pt idx="147">
                  <c:v>3.4</c:v>
                </c:pt>
                <c:pt idx="148">
                  <c:v>3.35</c:v>
                </c:pt>
                <c:pt idx="149">
                  <c:v>3.1</c:v>
                </c:pt>
                <c:pt idx="150">
                  <c:v>2.85</c:v>
                </c:pt>
                <c:pt idx="151">
                  <c:v>2.69</c:v>
                </c:pt>
                <c:pt idx="152">
                  <c:v>2.65</c:v>
                </c:pt>
                <c:pt idx="153">
                  <c:v>2.74</c:v>
                </c:pt>
              </c:numCache>
            </c:numRef>
          </c:val>
          <c:smooth val="0"/>
        </c:ser>
        <c:ser>
          <c:idx val="1"/>
          <c:order val="1"/>
          <c:tx>
            <c:v>seasonally adjusted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B.2.1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B.2.1 EN'!$B$20:$FA$20</c:f>
              <c:numCache>
                <c:formatCode>0.0</c:formatCode>
                <c:ptCount val="156"/>
                <c:pt idx="0">
                  <c:v>3.33</c:v>
                </c:pt>
                <c:pt idx="1">
                  <c:v>0.33</c:v>
                </c:pt>
                <c:pt idx="2">
                  <c:v>7</c:v>
                </c:pt>
                <c:pt idx="3">
                  <c:v>-1.33</c:v>
                </c:pt>
                <c:pt idx="4">
                  <c:v>2.33</c:v>
                </c:pt>
                <c:pt idx="5">
                  <c:v>2.67</c:v>
                </c:pt>
                <c:pt idx="6">
                  <c:v>-0.67</c:v>
                </c:pt>
                <c:pt idx="7">
                  <c:v>-2</c:v>
                </c:pt>
                <c:pt idx="8">
                  <c:v>-4</c:v>
                </c:pt>
                <c:pt idx="9">
                  <c:v>5.33</c:v>
                </c:pt>
                <c:pt idx="10">
                  <c:v>0.33</c:v>
                </c:pt>
                <c:pt idx="11">
                  <c:v>-1.33</c:v>
                </c:pt>
                <c:pt idx="12">
                  <c:v>-3</c:v>
                </c:pt>
                <c:pt idx="13">
                  <c:v>5.67</c:v>
                </c:pt>
                <c:pt idx="14">
                  <c:v>7.33</c:v>
                </c:pt>
                <c:pt idx="15">
                  <c:v>10.33</c:v>
                </c:pt>
                <c:pt idx="16">
                  <c:v>7.33</c:v>
                </c:pt>
                <c:pt idx="17">
                  <c:v>5.67</c:v>
                </c:pt>
                <c:pt idx="18">
                  <c:v>-0.33</c:v>
                </c:pt>
                <c:pt idx="19">
                  <c:v>0</c:v>
                </c:pt>
                <c:pt idx="20">
                  <c:v>-1</c:v>
                </c:pt>
                <c:pt idx="21">
                  <c:v>8.33</c:v>
                </c:pt>
                <c:pt idx="22">
                  <c:v>10</c:v>
                </c:pt>
                <c:pt idx="23">
                  <c:v>4</c:v>
                </c:pt>
                <c:pt idx="24">
                  <c:v>2.67</c:v>
                </c:pt>
                <c:pt idx="25">
                  <c:v>7.67</c:v>
                </c:pt>
                <c:pt idx="26">
                  <c:v>8.67</c:v>
                </c:pt>
                <c:pt idx="27">
                  <c:v>10.33</c:v>
                </c:pt>
                <c:pt idx="28">
                  <c:v>8.67</c:v>
                </c:pt>
                <c:pt idx="29">
                  <c:v>14.33</c:v>
                </c:pt>
                <c:pt idx="30">
                  <c:v>9.67</c:v>
                </c:pt>
                <c:pt idx="31">
                  <c:v>11</c:v>
                </c:pt>
                <c:pt idx="32">
                  <c:v>13.33</c:v>
                </c:pt>
                <c:pt idx="33">
                  <c:v>14.33</c:v>
                </c:pt>
                <c:pt idx="34">
                  <c:v>13.33</c:v>
                </c:pt>
                <c:pt idx="35">
                  <c:v>11</c:v>
                </c:pt>
                <c:pt idx="36">
                  <c:v>7</c:v>
                </c:pt>
                <c:pt idx="37">
                  <c:v>10.33</c:v>
                </c:pt>
                <c:pt idx="38">
                  <c:v>7</c:v>
                </c:pt>
                <c:pt idx="39">
                  <c:v>5</c:v>
                </c:pt>
                <c:pt idx="40">
                  <c:v>7</c:v>
                </c:pt>
                <c:pt idx="41">
                  <c:v>6</c:v>
                </c:pt>
                <c:pt idx="42">
                  <c:v>9</c:v>
                </c:pt>
                <c:pt idx="43">
                  <c:v>7</c:v>
                </c:pt>
                <c:pt idx="44">
                  <c:v>5.67</c:v>
                </c:pt>
                <c:pt idx="45">
                  <c:v>11</c:v>
                </c:pt>
                <c:pt idx="46">
                  <c:v>7.33</c:v>
                </c:pt>
                <c:pt idx="47">
                  <c:v>6.67</c:v>
                </c:pt>
                <c:pt idx="48">
                  <c:v>6</c:v>
                </c:pt>
                <c:pt idx="49">
                  <c:v>7.67</c:v>
                </c:pt>
                <c:pt idx="50">
                  <c:v>9.33</c:v>
                </c:pt>
                <c:pt idx="51">
                  <c:v>8.67</c:v>
                </c:pt>
                <c:pt idx="52">
                  <c:v>9.33</c:v>
                </c:pt>
                <c:pt idx="53">
                  <c:v>9.33</c:v>
                </c:pt>
                <c:pt idx="54">
                  <c:v>11.33</c:v>
                </c:pt>
                <c:pt idx="55">
                  <c:v>13.67</c:v>
                </c:pt>
                <c:pt idx="56">
                  <c:v>11.67</c:v>
                </c:pt>
                <c:pt idx="57">
                  <c:v>12.67</c:v>
                </c:pt>
                <c:pt idx="58">
                  <c:v>14.33</c:v>
                </c:pt>
                <c:pt idx="59">
                  <c:v>14.67</c:v>
                </c:pt>
                <c:pt idx="60">
                  <c:v>13</c:v>
                </c:pt>
                <c:pt idx="61">
                  <c:v>13</c:v>
                </c:pt>
                <c:pt idx="62">
                  <c:v>15.33</c:v>
                </c:pt>
                <c:pt idx="63">
                  <c:v>14.67</c:v>
                </c:pt>
                <c:pt idx="64">
                  <c:v>15.67</c:v>
                </c:pt>
                <c:pt idx="65">
                  <c:v>15</c:v>
                </c:pt>
                <c:pt idx="66">
                  <c:v>16.329999999999998</c:v>
                </c:pt>
                <c:pt idx="67">
                  <c:v>17</c:v>
                </c:pt>
                <c:pt idx="68">
                  <c:v>16</c:v>
                </c:pt>
                <c:pt idx="69">
                  <c:v>15.67</c:v>
                </c:pt>
                <c:pt idx="70">
                  <c:v>13.33</c:v>
                </c:pt>
                <c:pt idx="71">
                  <c:v>14.67</c:v>
                </c:pt>
                <c:pt idx="72">
                  <c:v>14.67</c:v>
                </c:pt>
                <c:pt idx="73">
                  <c:v>13.33</c:v>
                </c:pt>
                <c:pt idx="74">
                  <c:v>13</c:v>
                </c:pt>
                <c:pt idx="75">
                  <c:v>13.33</c:v>
                </c:pt>
                <c:pt idx="76">
                  <c:v>11</c:v>
                </c:pt>
                <c:pt idx="77">
                  <c:v>8.67</c:v>
                </c:pt>
                <c:pt idx="78">
                  <c:v>7.33</c:v>
                </c:pt>
                <c:pt idx="79">
                  <c:v>4.67</c:v>
                </c:pt>
                <c:pt idx="80">
                  <c:v>-2</c:v>
                </c:pt>
                <c:pt idx="81">
                  <c:v>-9.33</c:v>
                </c:pt>
                <c:pt idx="82">
                  <c:v>-14.33</c:v>
                </c:pt>
                <c:pt idx="83">
                  <c:v>-27.33</c:v>
                </c:pt>
                <c:pt idx="84">
                  <c:v>-27.67</c:v>
                </c:pt>
                <c:pt idx="85">
                  <c:v>-34.33</c:v>
                </c:pt>
                <c:pt idx="86">
                  <c:v>-28.67</c:v>
                </c:pt>
                <c:pt idx="87">
                  <c:v>-22.67</c:v>
                </c:pt>
                <c:pt idx="88">
                  <c:v>-22.33</c:v>
                </c:pt>
                <c:pt idx="89">
                  <c:v>-18</c:v>
                </c:pt>
                <c:pt idx="90">
                  <c:v>-17</c:v>
                </c:pt>
                <c:pt idx="91">
                  <c:v>-16.329999999999998</c:v>
                </c:pt>
                <c:pt idx="92">
                  <c:v>-13</c:v>
                </c:pt>
                <c:pt idx="93">
                  <c:v>-16.670000000000002</c:v>
                </c:pt>
                <c:pt idx="94">
                  <c:v>-14.67</c:v>
                </c:pt>
                <c:pt idx="95">
                  <c:v>-11.67</c:v>
                </c:pt>
                <c:pt idx="96">
                  <c:v>-8</c:v>
                </c:pt>
                <c:pt idx="97">
                  <c:v>-3.33</c:v>
                </c:pt>
                <c:pt idx="98">
                  <c:v>-5</c:v>
                </c:pt>
                <c:pt idx="99">
                  <c:v>1</c:v>
                </c:pt>
                <c:pt idx="100">
                  <c:v>3</c:v>
                </c:pt>
                <c:pt idx="101">
                  <c:v>3.3</c:v>
                </c:pt>
                <c:pt idx="102">
                  <c:v>5.7</c:v>
                </c:pt>
                <c:pt idx="103">
                  <c:v>6</c:v>
                </c:pt>
                <c:pt idx="104">
                  <c:v>5</c:v>
                </c:pt>
                <c:pt idx="105">
                  <c:v>6</c:v>
                </c:pt>
                <c:pt idx="106">
                  <c:v>9</c:v>
                </c:pt>
                <c:pt idx="107">
                  <c:v>15</c:v>
                </c:pt>
                <c:pt idx="108">
                  <c:v>15</c:v>
                </c:pt>
                <c:pt idx="109">
                  <c:v>12.3</c:v>
                </c:pt>
                <c:pt idx="110">
                  <c:v>9.3000000000000007</c:v>
                </c:pt>
                <c:pt idx="111">
                  <c:v>7.7</c:v>
                </c:pt>
                <c:pt idx="112">
                  <c:v>5.3</c:v>
                </c:pt>
                <c:pt idx="113">
                  <c:v>4.7</c:v>
                </c:pt>
                <c:pt idx="114">
                  <c:v>4</c:v>
                </c:pt>
                <c:pt idx="115">
                  <c:v>2.2999999999999998</c:v>
                </c:pt>
                <c:pt idx="116">
                  <c:v>1</c:v>
                </c:pt>
                <c:pt idx="117">
                  <c:v>4</c:v>
                </c:pt>
                <c:pt idx="118">
                  <c:v>1.7</c:v>
                </c:pt>
                <c:pt idx="119">
                  <c:v>-0.3</c:v>
                </c:pt>
                <c:pt idx="120">
                  <c:v>1.3</c:v>
                </c:pt>
                <c:pt idx="121">
                  <c:v>1.7</c:v>
                </c:pt>
                <c:pt idx="122">
                  <c:v>1.7</c:v>
                </c:pt>
                <c:pt idx="123">
                  <c:v>-0.7</c:v>
                </c:pt>
                <c:pt idx="124">
                  <c:v>-2.2999999999999998</c:v>
                </c:pt>
                <c:pt idx="125">
                  <c:v>-4.7</c:v>
                </c:pt>
                <c:pt idx="126">
                  <c:v>-8</c:v>
                </c:pt>
                <c:pt idx="127">
                  <c:v>-9</c:v>
                </c:pt>
                <c:pt idx="128">
                  <c:v>-9.6999999999999993</c:v>
                </c:pt>
                <c:pt idx="129">
                  <c:v>-8.3000000000000007</c:v>
                </c:pt>
                <c:pt idx="130">
                  <c:v>-12</c:v>
                </c:pt>
                <c:pt idx="131">
                  <c:v>-10.3</c:v>
                </c:pt>
                <c:pt idx="132">
                  <c:v>-10.7</c:v>
                </c:pt>
                <c:pt idx="133">
                  <c:v>-8</c:v>
                </c:pt>
                <c:pt idx="134">
                  <c:v>-8</c:v>
                </c:pt>
                <c:pt idx="135">
                  <c:v>-11</c:v>
                </c:pt>
                <c:pt idx="136">
                  <c:v>-9.3000000000000007</c:v>
                </c:pt>
                <c:pt idx="137">
                  <c:v>-9.6999999999999993</c:v>
                </c:pt>
                <c:pt idx="138">
                  <c:v>-7.7</c:v>
                </c:pt>
                <c:pt idx="139">
                  <c:v>-7.7</c:v>
                </c:pt>
                <c:pt idx="140">
                  <c:v>-3.3</c:v>
                </c:pt>
                <c:pt idx="141">
                  <c:v>-0.3</c:v>
                </c:pt>
                <c:pt idx="142">
                  <c:v>2.7</c:v>
                </c:pt>
                <c:pt idx="143">
                  <c:v>2.7</c:v>
                </c:pt>
                <c:pt idx="144">
                  <c:v>1.3</c:v>
                </c:pt>
                <c:pt idx="145">
                  <c:v>2.7</c:v>
                </c:pt>
                <c:pt idx="146">
                  <c:v>3</c:v>
                </c:pt>
                <c:pt idx="147">
                  <c:v>3.3</c:v>
                </c:pt>
                <c:pt idx="148">
                  <c:v>4.3</c:v>
                </c:pt>
                <c:pt idx="149">
                  <c:v>3.3</c:v>
                </c:pt>
                <c:pt idx="150">
                  <c:v>2</c:v>
                </c:pt>
                <c:pt idx="151">
                  <c:v>2.2999999999999998</c:v>
                </c:pt>
                <c:pt idx="152">
                  <c:v>3.3</c:v>
                </c:pt>
                <c:pt idx="153">
                  <c:v>3</c:v>
                </c:pt>
                <c:pt idx="154">
                  <c:v>2</c:v>
                </c:pt>
                <c:pt idx="155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06816"/>
        <c:axId val="161508352"/>
      </c:lineChart>
      <c:catAx>
        <c:axId val="161506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508352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61508352"/>
        <c:scaling>
          <c:orientation val="minMax"/>
          <c:max val="20"/>
          <c:min val="-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50681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9202622296647"/>
          <c:y val="0.7230239456369324"/>
          <c:w val="0.38851351351351349"/>
          <c:h val="0.16836776638175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-4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5683256738886"/>
          <c:y val="5.4410198270548285E-2"/>
          <c:w val="0.84138700113486076"/>
          <c:h val="0.84335807319349843"/>
        </c:manualLayout>
      </c:layout>
      <c:lineChart>
        <c:grouping val="standard"/>
        <c:varyColors val="0"/>
        <c:ser>
          <c:idx val="0"/>
          <c:order val="0"/>
          <c:tx>
            <c:v>4měsíční klouzavé průměry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B.2.2 CZ'!$B$19:$FA$19</c:f>
              <c:numCache>
                <c:formatCode>0.0</c:formatCode>
                <c:ptCount val="156"/>
                <c:pt idx="0">
                  <c:v>-12.31</c:v>
                </c:pt>
                <c:pt idx="1">
                  <c:v>-11.38</c:v>
                </c:pt>
                <c:pt idx="2">
                  <c:v>-9</c:v>
                </c:pt>
                <c:pt idx="3">
                  <c:v>-6.81</c:v>
                </c:pt>
                <c:pt idx="4">
                  <c:v>-4.88</c:v>
                </c:pt>
                <c:pt idx="5">
                  <c:v>-4.6900000000000004</c:v>
                </c:pt>
                <c:pt idx="6">
                  <c:v>-5.69</c:v>
                </c:pt>
                <c:pt idx="7">
                  <c:v>-6.25</c:v>
                </c:pt>
                <c:pt idx="8">
                  <c:v>-6.44</c:v>
                </c:pt>
                <c:pt idx="9">
                  <c:v>-5.0599999999999996</c:v>
                </c:pt>
                <c:pt idx="10">
                  <c:v>-3.75</c:v>
                </c:pt>
                <c:pt idx="11">
                  <c:v>-3.75</c:v>
                </c:pt>
                <c:pt idx="12">
                  <c:v>-3.44</c:v>
                </c:pt>
                <c:pt idx="13">
                  <c:v>-4</c:v>
                </c:pt>
                <c:pt idx="14">
                  <c:v>-5</c:v>
                </c:pt>
                <c:pt idx="15">
                  <c:v>-5.25</c:v>
                </c:pt>
                <c:pt idx="16">
                  <c:v>-5.94</c:v>
                </c:pt>
                <c:pt idx="17">
                  <c:v>-6.31</c:v>
                </c:pt>
                <c:pt idx="18">
                  <c:v>-6.13</c:v>
                </c:pt>
                <c:pt idx="19">
                  <c:v>-6.44</c:v>
                </c:pt>
                <c:pt idx="20">
                  <c:v>-7.25</c:v>
                </c:pt>
                <c:pt idx="21">
                  <c:v>-8.19</c:v>
                </c:pt>
                <c:pt idx="22">
                  <c:v>-8.1300000000000008</c:v>
                </c:pt>
                <c:pt idx="23">
                  <c:v>-7.25</c:v>
                </c:pt>
                <c:pt idx="24">
                  <c:v>-6.63</c:v>
                </c:pt>
                <c:pt idx="25">
                  <c:v>-6.19</c:v>
                </c:pt>
                <c:pt idx="26">
                  <c:v>-5.44</c:v>
                </c:pt>
                <c:pt idx="27">
                  <c:v>-4.0599999999999996</c:v>
                </c:pt>
                <c:pt idx="28">
                  <c:v>-2.88</c:v>
                </c:pt>
                <c:pt idx="29">
                  <c:v>-2.25</c:v>
                </c:pt>
                <c:pt idx="30">
                  <c:v>-3.44</c:v>
                </c:pt>
                <c:pt idx="31">
                  <c:v>-6.06</c:v>
                </c:pt>
                <c:pt idx="32">
                  <c:v>-7.13</c:v>
                </c:pt>
                <c:pt idx="33">
                  <c:v>-5.88</c:v>
                </c:pt>
                <c:pt idx="34">
                  <c:v>-2.81</c:v>
                </c:pt>
                <c:pt idx="35">
                  <c:v>-0.5</c:v>
                </c:pt>
                <c:pt idx="36">
                  <c:v>-0.31</c:v>
                </c:pt>
                <c:pt idx="37">
                  <c:v>-1.88</c:v>
                </c:pt>
                <c:pt idx="38">
                  <c:v>-4.4400000000000004</c:v>
                </c:pt>
                <c:pt idx="39">
                  <c:v>-5.81</c:v>
                </c:pt>
                <c:pt idx="40">
                  <c:v>-5.44</c:v>
                </c:pt>
                <c:pt idx="41">
                  <c:v>-4.5599999999999996</c:v>
                </c:pt>
                <c:pt idx="42">
                  <c:v>-3.63</c:v>
                </c:pt>
                <c:pt idx="43">
                  <c:v>-1.69</c:v>
                </c:pt>
                <c:pt idx="44">
                  <c:v>-0.19</c:v>
                </c:pt>
                <c:pt idx="45">
                  <c:v>-0.31</c:v>
                </c:pt>
                <c:pt idx="46">
                  <c:v>-1.69</c:v>
                </c:pt>
                <c:pt idx="47">
                  <c:v>-3.88</c:v>
                </c:pt>
                <c:pt idx="48">
                  <c:v>-5.81</c:v>
                </c:pt>
                <c:pt idx="49">
                  <c:v>-6.69</c:v>
                </c:pt>
                <c:pt idx="50">
                  <c:v>-6.56</c:v>
                </c:pt>
                <c:pt idx="51">
                  <c:v>-6.5</c:v>
                </c:pt>
                <c:pt idx="52">
                  <c:v>-5.69</c:v>
                </c:pt>
                <c:pt idx="53">
                  <c:v>-3.69</c:v>
                </c:pt>
                <c:pt idx="54">
                  <c:v>-1.38</c:v>
                </c:pt>
                <c:pt idx="55">
                  <c:v>1.1299999999999999</c:v>
                </c:pt>
                <c:pt idx="56">
                  <c:v>2.38</c:v>
                </c:pt>
                <c:pt idx="57">
                  <c:v>2.25</c:v>
                </c:pt>
                <c:pt idx="58">
                  <c:v>1.5</c:v>
                </c:pt>
                <c:pt idx="59">
                  <c:v>0.56000000000000005</c:v>
                </c:pt>
                <c:pt idx="60">
                  <c:v>0.06</c:v>
                </c:pt>
                <c:pt idx="61">
                  <c:v>-0.19</c:v>
                </c:pt>
                <c:pt idx="62">
                  <c:v>-0.63</c:v>
                </c:pt>
                <c:pt idx="63">
                  <c:v>-1.63</c:v>
                </c:pt>
                <c:pt idx="64">
                  <c:v>-2.31</c:v>
                </c:pt>
                <c:pt idx="65">
                  <c:v>-2.81</c:v>
                </c:pt>
                <c:pt idx="66">
                  <c:v>-3.13</c:v>
                </c:pt>
                <c:pt idx="67">
                  <c:v>-3.06</c:v>
                </c:pt>
                <c:pt idx="68">
                  <c:v>-2.81</c:v>
                </c:pt>
                <c:pt idx="69">
                  <c:v>-1.5</c:v>
                </c:pt>
                <c:pt idx="70">
                  <c:v>0.5</c:v>
                </c:pt>
                <c:pt idx="71">
                  <c:v>2.44</c:v>
                </c:pt>
                <c:pt idx="72">
                  <c:v>3.69</c:v>
                </c:pt>
                <c:pt idx="73">
                  <c:v>3.69</c:v>
                </c:pt>
                <c:pt idx="74">
                  <c:v>3.19</c:v>
                </c:pt>
                <c:pt idx="75">
                  <c:v>2.94</c:v>
                </c:pt>
                <c:pt idx="76">
                  <c:v>2.5</c:v>
                </c:pt>
                <c:pt idx="77">
                  <c:v>2.13</c:v>
                </c:pt>
                <c:pt idx="78">
                  <c:v>2</c:v>
                </c:pt>
                <c:pt idx="79">
                  <c:v>1.25</c:v>
                </c:pt>
                <c:pt idx="80">
                  <c:v>0.38</c:v>
                </c:pt>
                <c:pt idx="81">
                  <c:v>-1.25</c:v>
                </c:pt>
                <c:pt idx="82">
                  <c:v>-4.13</c:v>
                </c:pt>
                <c:pt idx="83">
                  <c:v>-7.5</c:v>
                </c:pt>
                <c:pt idx="84">
                  <c:v>-11.88</c:v>
                </c:pt>
                <c:pt idx="85">
                  <c:v>-16.309999999999999</c:v>
                </c:pt>
                <c:pt idx="86">
                  <c:v>-20.63</c:v>
                </c:pt>
                <c:pt idx="87">
                  <c:v>-24.56</c:v>
                </c:pt>
                <c:pt idx="88">
                  <c:v>-27.56</c:v>
                </c:pt>
                <c:pt idx="89">
                  <c:v>-30.13</c:v>
                </c:pt>
                <c:pt idx="90">
                  <c:v>-32</c:v>
                </c:pt>
                <c:pt idx="91">
                  <c:v>-33.380000000000003</c:v>
                </c:pt>
                <c:pt idx="92">
                  <c:v>-34.5</c:v>
                </c:pt>
                <c:pt idx="93">
                  <c:v>-34.94</c:v>
                </c:pt>
                <c:pt idx="94">
                  <c:v>-34.31</c:v>
                </c:pt>
                <c:pt idx="95">
                  <c:v>-33.69</c:v>
                </c:pt>
                <c:pt idx="96">
                  <c:v>-33</c:v>
                </c:pt>
                <c:pt idx="97">
                  <c:v>-32.56</c:v>
                </c:pt>
                <c:pt idx="98">
                  <c:v>-32.81</c:v>
                </c:pt>
                <c:pt idx="99">
                  <c:v>-32.56</c:v>
                </c:pt>
                <c:pt idx="100">
                  <c:v>-32.56</c:v>
                </c:pt>
                <c:pt idx="101">
                  <c:v>-32.94</c:v>
                </c:pt>
                <c:pt idx="102">
                  <c:v>-34.380000000000003</c:v>
                </c:pt>
                <c:pt idx="103">
                  <c:v>-36.81</c:v>
                </c:pt>
                <c:pt idx="104">
                  <c:v>-39</c:v>
                </c:pt>
                <c:pt idx="105">
                  <c:v>-41.25</c:v>
                </c:pt>
                <c:pt idx="106">
                  <c:v>-41.88</c:v>
                </c:pt>
                <c:pt idx="107">
                  <c:v>-41.31</c:v>
                </c:pt>
                <c:pt idx="108">
                  <c:v>-41.13</c:v>
                </c:pt>
                <c:pt idx="109">
                  <c:v>-40.5</c:v>
                </c:pt>
                <c:pt idx="110">
                  <c:v>-40.25</c:v>
                </c:pt>
                <c:pt idx="111">
                  <c:v>-40.630000000000003</c:v>
                </c:pt>
                <c:pt idx="112">
                  <c:v>-40.5</c:v>
                </c:pt>
                <c:pt idx="113">
                  <c:v>-40.25</c:v>
                </c:pt>
                <c:pt idx="114">
                  <c:v>-39.94</c:v>
                </c:pt>
                <c:pt idx="115">
                  <c:v>-39.06</c:v>
                </c:pt>
                <c:pt idx="116">
                  <c:v>-38.19</c:v>
                </c:pt>
                <c:pt idx="117">
                  <c:v>-38.380000000000003</c:v>
                </c:pt>
                <c:pt idx="118">
                  <c:v>-40</c:v>
                </c:pt>
                <c:pt idx="119">
                  <c:v>-42.38</c:v>
                </c:pt>
                <c:pt idx="120">
                  <c:v>-44.56</c:v>
                </c:pt>
                <c:pt idx="121">
                  <c:v>-45.5</c:v>
                </c:pt>
                <c:pt idx="122">
                  <c:v>-45.38</c:v>
                </c:pt>
                <c:pt idx="123">
                  <c:v>-45.25</c:v>
                </c:pt>
                <c:pt idx="124">
                  <c:v>-45</c:v>
                </c:pt>
                <c:pt idx="125">
                  <c:v>-44.63</c:v>
                </c:pt>
                <c:pt idx="126">
                  <c:v>-44.38</c:v>
                </c:pt>
                <c:pt idx="127">
                  <c:v>-43.56</c:v>
                </c:pt>
                <c:pt idx="128">
                  <c:v>-43.44</c:v>
                </c:pt>
                <c:pt idx="129">
                  <c:v>-44.31</c:v>
                </c:pt>
                <c:pt idx="130">
                  <c:v>-44.75</c:v>
                </c:pt>
                <c:pt idx="131">
                  <c:v>-45.88</c:v>
                </c:pt>
                <c:pt idx="132">
                  <c:v>-46.38</c:v>
                </c:pt>
                <c:pt idx="133">
                  <c:v>-46.88</c:v>
                </c:pt>
                <c:pt idx="134">
                  <c:v>-48.81</c:v>
                </c:pt>
                <c:pt idx="135">
                  <c:v>-50.31</c:v>
                </c:pt>
                <c:pt idx="136">
                  <c:v>-51.44</c:v>
                </c:pt>
                <c:pt idx="137">
                  <c:v>-51.81</c:v>
                </c:pt>
                <c:pt idx="138">
                  <c:v>-51.06</c:v>
                </c:pt>
                <c:pt idx="139">
                  <c:v>-49.81</c:v>
                </c:pt>
                <c:pt idx="140">
                  <c:v>-49.63</c:v>
                </c:pt>
                <c:pt idx="141">
                  <c:v>-50.19</c:v>
                </c:pt>
                <c:pt idx="142">
                  <c:v>-50.19</c:v>
                </c:pt>
                <c:pt idx="143">
                  <c:v>-49.56</c:v>
                </c:pt>
                <c:pt idx="144">
                  <c:v>-48</c:v>
                </c:pt>
                <c:pt idx="145">
                  <c:v>-45.31</c:v>
                </c:pt>
                <c:pt idx="146">
                  <c:v>-42.5</c:v>
                </c:pt>
                <c:pt idx="147">
                  <c:v>-40.56</c:v>
                </c:pt>
                <c:pt idx="148">
                  <c:v>-38.81</c:v>
                </c:pt>
                <c:pt idx="149">
                  <c:v>-37</c:v>
                </c:pt>
                <c:pt idx="150">
                  <c:v>-34.69</c:v>
                </c:pt>
                <c:pt idx="151">
                  <c:v>-32.380000000000003</c:v>
                </c:pt>
                <c:pt idx="152">
                  <c:v>-29.94</c:v>
                </c:pt>
                <c:pt idx="153">
                  <c:v>-27.06</c:v>
                </c:pt>
              </c:numCache>
            </c:numRef>
          </c:val>
          <c:smooth val="0"/>
        </c:ser>
        <c:ser>
          <c:idx val="1"/>
          <c:order val="1"/>
          <c:tx>
            <c:v>sezónně očištěné údaje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B.2.2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B.2.2 CZ'!$B$20:$FA$20</c:f>
              <c:numCache>
                <c:formatCode>0.0</c:formatCode>
                <c:ptCount val="156"/>
                <c:pt idx="0">
                  <c:v>-13</c:v>
                </c:pt>
                <c:pt idx="1">
                  <c:v>-11.5</c:v>
                </c:pt>
                <c:pt idx="2">
                  <c:v>-12</c:v>
                </c:pt>
                <c:pt idx="3">
                  <c:v>-4</c:v>
                </c:pt>
                <c:pt idx="4">
                  <c:v>-4</c:v>
                </c:pt>
                <c:pt idx="5">
                  <c:v>-3</c:v>
                </c:pt>
                <c:pt idx="6">
                  <c:v>-5</c:v>
                </c:pt>
                <c:pt idx="7">
                  <c:v>-9.5</c:v>
                </c:pt>
                <c:pt idx="8">
                  <c:v>-6.5</c:v>
                </c:pt>
                <c:pt idx="9">
                  <c:v>-5</c:v>
                </c:pt>
                <c:pt idx="10">
                  <c:v>-4.5</c:v>
                </c:pt>
                <c:pt idx="11">
                  <c:v>1</c:v>
                </c:pt>
                <c:pt idx="12">
                  <c:v>-6.5</c:v>
                </c:pt>
                <c:pt idx="13">
                  <c:v>-5</c:v>
                </c:pt>
                <c:pt idx="14">
                  <c:v>-2</c:v>
                </c:pt>
                <c:pt idx="15">
                  <c:v>-6</c:v>
                </c:pt>
                <c:pt idx="16">
                  <c:v>-7.5</c:v>
                </c:pt>
                <c:pt idx="17">
                  <c:v>-6</c:v>
                </c:pt>
                <c:pt idx="18">
                  <c:v>-6.5</c:v>
                </c:pt>
                <c:pt idx="19">
                  <c:v>-4.5</c:v>
                </c:pt>
                <c:pt idx="20">
                  <c:v>-7.5</c:v>
                </c:pt>
                <c:pt idx="21">
                  <c:v>-8.5</c:v>
                </c:pt>
                <c:pt idx="22">
                  <c:v>-10.5</c:v>
                </c:pt>
                <c:pt idx="23">
                  <c:v>-8</c:v>
                </c:pt>
                <c:pt idx="24">
                  <c:v>-3.5</c:v>
                </c:pt>
                <c:pt idx="25">
                  <c:v>-5.5</c:v>
                </c:pt>
                <c:pt idx="26">
                  <c:v>-8.5</c:v>
                </c:pt>
                <c:pt idx="27">
                  <c:v>-6.5</c:v>
                </c:pt>
                <c:pt idx="28">
                  <c:v>1</c:v>
                </c:pt>
                <c:pt idx="29">
                  <c:v>1</c:v>
                </c:pt>
                <c:pt idx="30">
                  <c:v>-5.5</c:v>
                </c:pt>
                <c:pt idx="31">
                  <c:v>-4.5</c:v>
                </c:pt>
                <c:pt idx="32">
                  <c:v>-10.5</c:v>
                </c:pt>
                <c:pt idx="33">
                  <c:v>-8.5</c:v>
                </c:pt>
                <c:pt idx="34">
                  <c:v>-4.5</c:v>
                </c:pt>
                <c:pt idx="35">
                  <c:v>4.5</c:v>
                </c:pt>
                <c:pt idx="36">
                  <c:v>5</c:v>
                </c:pt>
                <c:pt idx="37">
                  <c:v>-5.5</c:v>
                </c:pt>
                <c:pt idx="38">
                  <c:v>-6</c:v>
                </c:pt>
                <c:pt idx="39">
                  <c:v>-6.5</c:v>
                </c:pt>
                <c:pt idx="40">
                  <c:v>-4.5</c:v>
                </c:pt>
                <c:pt idx="41">
                  <c:v>-7</c:v>
                </c:pt>
                <c:pt idx="42">
                  <c:v>-1.5</c:v>
                </c:pt>
                <c:pt idx="43">
                  <c:v>-4</c:v>
                </c:pt>
                <c:pt idx="44">
                  <c:v>0.5</c:v>
                </c:pt>
                <c:pt idx="45">
                  <c:v>3.5</c:v>
                </c:pt>
                <c:pt idx="46">
                  <c:v>0</c:v>
                </c:pt>
                <c:pt idx="47">
                  <c:v>-6.5</c:v>
                </c:pt>
                <c:pt idx="48">
                  <c:v>-8</c:v>
                </c:pt>
                <c:pt idx="49">
                  <c:v>-5.5</c:v>
                </c:pt>
                <c:pt idx="50">
                  <c:v>-6.5</c:v>
                </c:pt>
                <c:pt idx="51">
                  <c:v>-7</c:v>
                </c:pt>
                <c:pt idx="52">
                  <c:v>-6.5</c:v>
                </c:pt>
                <c:pt idx="53">
                  <c:v>-6.5</c:v>
                </c:pt>
                <c:pt idx="54">
                  <c:v>1</c:v>
                </c:pt>
                <c:pt idx="55">
                  <c:v>1.5</c:v>
                </c:pt>
                <c:pt idx="56">
                  <c:v>3.5</c:v>
                </c:pt>
                <c:pt idx="57">
                  <c:v>3.5</c:v>
                </c:pt>
                <c:pt idx="58">
                  <c:v>1</c:v>
                </c:pt>
                <c:pt idx="59">
                  <c:v>0.5</c:v>
                </c:pt>
                <c:pt idx="60">
                  <c:v>-1.5</c:v>
                </c:pt>
                <c:pt idx="61">
                  <c:v>1</c:v>
                </c:pt>
                <c:pt idx="62">
                  <c:v>-0.5</c:v>
                </c:pt>
                <c:pt idx="63">
                  <c:v>0</c:v>
                </c:pt>
                <c:pt idx="64">
                  <c:v>-4.5</c:v>
                </c:pt>
                <c:pt idx="65">
                  <c:v>-4</c:v>
                </c:pt>
                <c:pt idx="66">
                  <c:v>-1</c:v>
                </c:pt>
                <c:pt idx="67">
                  <c:v>-3.5</c:v>
                </c:pt>
                <c:pt idx="68">
                  <c:v>-3.5</c:v>
                </c:pt>
                <c:pt idx="69">
                  <c:v>-4.5</c:v>
                </c:pt>
                <c:pt idx="70">
                  <c:v>1.5</c:v>
                </c:pt>
                <c:pt idx="71">
                  <c:v>4.5</c:v>
                </c:pt>
                <c:pt idx="72">
                  <c:v>4.5</c:v>
                </c:pt>
                <c:pt idx="73">
                  <c:v>3</c:v>
                </c:pt>
                <c:pt idx="74">
                  <c:v>4</c:v>
                </c:pt>
                <c:pt idx="75">
                  <c:v>2</c:v>
                </c:pt>
                <c:pt idx="76">
                  <c:v>3</c:v>
                </c:pt>
                <c:pt idx="77">
                  <c:v>2.5</c:v>
                </c:pt>
                <c:pt idx="78">
                  <c:v>1</c:v>
                </c:pt>
                <c:pt idx="79">
                  <c:v>2</c:v>
                </c:pt>
                <c:pt idx="80">
                  <c:v>2</c:v>
                </c:pt>
                <c:pt idx="81">
                  <c:v>-2.5</c:v>
                </c:pt>
                <c:pt idx="82">
                  <c:v>-1</c:v>
                </c:pt>
                <c:pt idx="83">
                  <c:v>-9</c:v>
                </c:pt>
                <c:pt idx="84">
                  <c:v>-10</c:v>
                </c:pt>
                <c:pt idx="85">
                  <c:v>-17.5</c:v>
                </c:pt>
                <c:pt idx="86">
                  <c:v>-21</c:v>
                </c:pt>
                <c:pt idx="87">
                  <c:v>-24.5</c:v>
                </c:pt>
                <c:pt idx="88">
                  <c:v>-29</c:v>
                </c:pt>
                <c:pt idx="89">
                  <c:v>-30</c:v>
                </c:pt>
                <c:pt idx="90">
                  <c:v>-32.5</c:v>
                </c:pt>
                <c:pt idx="91">
                  <c:v>-33.5</c:v>
                </c:pt>
                <c:pt idx="92">
                  <c:v>-35</c:v>
                </c:pt>
                <c:pt idx="93">
                  <c:v>-35</c:v>
                </c:pt>
                <c:pt idx="94">
                  <c:v>-36.5</c:v>
                </c:pt>
                <c:pt idx="95">
                  <c:v>-33</c:v>
                </c:pt>
                <c:pt idx="96">
                  <c:v>-30.5</c:v>
                </c:pt>
                <c:pt idx="97">
                  <c:v>-34.5</c:v>
                </c:pt>
                <c:pt idx="98">
                  <c:v>-31.5</c:v>
                </c:pt>
                <c:pt idx="99">
                  <c:v>-34.5</c:v>
                </c:pt>
                <c:pt idx="100">
                  <c:v>-31</c:v>
                </c:pt>
                <c:pt idx="101">
                  <c:v>-32</c:v>
                </c:pt>
                <c:pt idx="102">
                  <c:v>-34</c:v>
                </c:pt>
                <c:pt idx="103">
                  <c:v>-35</c:v>
                </c:pt>
                <c:pt idx="104">
                  <c:v>-42</c:v>
                </c:pt>
                <c:pt idx="105">
                  <c:v>-40.5</c:v>
                </c:pt>
                <c:pt idx="106">
                  <c:v>-43</c:v>
                </c:pt>
                <c:pt idx="107">
                  <c:v>-44</c:v>
                </c:pt>
                <c:pt idx="108">
                  <c:v>-38</c:v>
                </c:pt>
                <c:pt idx="109">
                  <c:v>-40</c:v>
                </c:pt>
                <c:pt idx="110">
                  <c:v>-42</c:v>
                </c:pt>
                <c:pt idx="111">
                  <c:v>-40</c:v>
                </c:pt>
                <c:pt idx="112">
                  <c:v>-40</c:v>
                </c:pt>
                <c:pt idx="113">
                  <c:v>-41</c:v>
                </c:pt>
                <c:pt idx="114">
                  <c:v>-40</c:v>
                </c:pt>
                <c:pt idx="115">
                  <c:v>-40</c:v>
                </c:pt>
                <c:pt idx="116">
                  <c:v>-37.5</c:v>
                </c:pt>
                <c:pt idx="117">
                  <c:v>-36.5</c:v>
                </c:pt>
                <c:pt idx="118">
                  <c:v>-37.5</c:v>
                </c:pt>
                <c:pt idx="119">
                  <c:v>-44</c:v>
                </c:pt>
                <c:pt idx="120">
                  <c:v>-46.5</c:v>
                </c:pt>
                <c:pt idx="121">
                  <c:v>-46.5</c:v>
                </c:pt>
                <c:pt idx="122">
                  <c:v>-45</c:v>
                </c:pt>
                <c:pt idx="123">
                  <c:v>-44</c:v>
                </c:pt>
                <c:pt idx="124">
                  <c:v>-45.5</c:v>
                </c:pt>
                <c:pt idx="125">
                  <c:v>-46.5</c:v>
                </c:pt>
                <c:pt idx="126">
                  <c:v>-43</c:v>
                </c:pt>
                <c:pt idx="127">
                  <c:v>-43</c:v>
                </c:pt>
                <c:pt idx="128">
                  <c:v>-44.5</c:v>
                </c:pt>
                <c:pt idx="129">
                  <c:v>-41</c:v>
                </c:pt>
                <c:pt idx="130">
                  <c:v>-47.5</c:v>
                </c:pt>
                <c:pt idx="131">
                  <c:v>-45.5</c:v>
                </c:pt>
                <c:pt idx="132">
                  <c:v>-45.5</c:v>
                </c:pt>
                <c:pt idx="133">
                  <c:v>-49</c:v>
                </c:pt>
                <c:pt idx="134">
                  <c:v>-43.5</c:v>
                </c:pt>
                <c:pt idx="135">
                  <c:v>-53.5</c:v>
                </c:pt>
                <c:pt idx="136">
                  <c:v>-53</c:v>
                </c:pt>
                <c:pt idx="137">
                  <c:v>-53.5</c:v>
                </c:pt>
                <c:pt idx="138">
                  <c:v>-48</c:v>
                </c:pt>
                <c:pt idx="139">
                  <c:v>-52</c:v>
                </c:pt>
                <c:pt idx="140">
                  <c:v>-48.5</c:v>
                </c:pt>
                <c:pt idx="141">
                  <c:v>-48</c:v>
                </c:pt>
                <c:pt idx="142">
                  <c:v>-52</c:v>
                </c:pt>
                <c:pt idx="143">
                  <c:v>-52.5</c:v>
                </c:pt>
                <c:pt idx="144">
                  <c:v>-48</c:v>
                </c:pt>
                <c:pt idx="145">
                  <c:v>-43.5</c:v>
                </c:pt>
                <c:pt idx="146">
                  <c:v>-44</c:v>
                </c:pt>
                <c:pt idx="147">
                  <c:v>-39</c:v>
                </c:pt>
                <c:pt idx="148">
                  <c:v>-39</c:v>
                </c:pt>
                <c:pt idx="149">
                  <c:v>-37</c:v>
                </c:pt>
                <c:pt idx="150">
                  <c:v>-36.5</c:v>
                </c:pt>
                <c:pt idx="151">
                  <c:v>-32</c:v>
                </c:pt>
                <c:pt idx="152">
                  <c:v>-27.5</c:v>
                </c:pt>
                <c:pt idx="153">
                  <c:v>-30</c:v>
                </c:pt>
                <c:pt idx="154">
                  <c:v>-24</c:v>
                </c:pt>
                <c:pt idx="155">
                  <c:v>-21.5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49024"/>
        <c:axId val="161650560"/>
      </c:lineChart>
      <c:catAx>
        <c:axId val="161649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50560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61650560"/>
        <c:scaling>
          <c:orientation val="minMax"/>
          <c:max val="1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4902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8311896533295"/>
          <c:y val="0.72827203106461003"/>
          <c:w val="0.4966216216216216"/>
          <c:h val="0.163265712855032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676574857571795E-2"/>
          <c:w val="0.83995459704880815"/>
          <c:h val="0.84738224857598954"/>
        </c:manualLayout>
      </c:layout>
      <c:lineChart>
        <c:grouping val="standard"/>
        <c:varyColors val="0"/>
        <c:ser>
          <c:idx val="0"/>
          <c:order val="0"/>
          <c:tx>
            <c:v>moving 4-M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B.2.2 EN'!$B$19:$FA$19</c:f>
              <c:numCache>
                <c:formatCode>0.0</c:formatCode>
                <c:ptCount val="156"/>
                <c:pt idx="0">
                  <c:v>-12.31</c:v>
                </c:pt>
                <c:pt idx="1">
                  <c:v>-11.38</c:v>
                </c:pt>
                <c:pt idx="2">
                  <c:v>-9</c:v>
                </c:pt>
                <c:pt idx="3">
                  <c:v>-6.81</c:v>
                </c:pt>
                <c:pt idx="4">
                  <c:v>-4.88</c:v>
                </c:pt>
                <c:pt idx="5">
                  <c:v>-4.6900000000000004</c:v>
                </c:pt>
                <c:pt idx="6">
                  <c:v>-5.69</c:v>
                </c:pt>
                <c:pt idx="7">
                  <c:v>-6.25</c:v>
                </c:pt>
                <c:pt idx="8">
                  <c:v>-6.44</c:v>
                </c:pt>
                <c:pt idx="9">
                  <c:v>-5.0599999999999996</c:v>
                </c:pt>
                <c:pt idx="10">
                  <c:v>-3.75</c:v>
                </c:pt>
                <c:pt idx="11">
                  <c:v>-3.75</c:v>
                </c:pt>
                <c:pt idx="12">
                  <c:v>-3.44</c:v>
                </c:pt>
                <c:pt idx="13">
                  <c:v>-4</c:v>
                </c:pt>
                <c:pt idx="14">
                  <c:v>-5</c:v>
                </c:pt>
                <c:pt idx="15">
                  <c:v>-5.25</c:v>
                </c:pt>
                <c:pt idx="16">
                  <c:v>-5.94</c:v>
                </c:pt>
                <c:pt idx="17">
                  <c:v>-6.31</c:v>
                </c:pt>
                <c:pt idx="18">
                  <c:v>-6.13</c:v>
                </c:pt>
                <c:pt idx="19">
                  <c:v>-6.44</c:v>
                </c:pt>
                <c:pt idx="20">
                  <c:v>-7.25</c:v>
                </c:pt>
                <c:pt idx="21">
                  <c:v>-8.19</c:v>
                </c:pt>
                <c:pt idx="22">
                  <c:v>-8.1300000000000008</c:v>
                </c:pt>
                <c:pt idx="23">
                  <c:v>-7.25</c:v>
                </c:pt>
                <c:pt idx="24">
                  <c:v>-6.63</c:v>
                </c:pt>
                <c:pt idx="25">
                  <c:v>-6.19</c:v>
                </c:pt>
                <c:pt idx="26">
                  <c:v>-5.44</c:v>
                </c:pt>
                <c:pt idx="27">
                  <c:v>-4.0599999999999996</c:v>
                </c:pt>
                <c:pt idx="28">
                  <c:v>-2.88</c:v>
                </c:pt>
                <c:pt idx="29">
                  <c:v>-2.25</c:v>
                </c:pt>
                <c:pt idx="30">
                  <c:v>-3.44</c:v>
                </c:pt>
                <c:pt idx="31">
                  <c:v>-6.06</c:v>
                </c:pt>
                <c:pt idx="32">
                  <c:v>-7.13</c:v>
                </c:pt>
                <c:pt idx="33">
                  <c:v>-5.88</c:v>
                </c:pt>
                <c:pt idx="34">
                  <c:v>-2.81</c:v>
                </c:pt>
                <c:pt idx="35">
                  <c:v>-0.5</c:v>
                </c:pt>
                <c:pt idx="36">
                  <c:v>-0.31</c:v>
                </c:pt>
                <c:pt idx="37">
                  <c:v>-1.88</c:v>
                </c:pt>
                <c:pt idx="38">
                  <c:v>-4.4400000000000004</c:v>
                </c:pt>
                <c:pt idx="39">
                  <c:v>-5.81</c:v>
                </c:pt>
                <c:pt idx="40">
                  <c:v>-5.44</c:v>
                </c:pt>
                <c:pt idx="41">
                  <c:v>-4.5599999999999996</c:v>
                </c:pt>
                <c:pt idx="42">
                  <c:v>-3.63</c:v>
                </c:pt>
                <c:pt idx="43">
                  <c:v>-1.69</c:v>
                </c:pt>
                <c:pt idx="44">
                  <c:v>-0.19</c:v>
                </c:pt>
                <c:pt idx="45">
                  <c:v>-0.31</c:v>
                </c:pt>
                <c:pt idx="46">
                  <c:v>-1.69</c:v>
                </c:pt>
                <c:pt idx="47">
                  <c:v>-3.88</c:v>
                </c:pt>
                <c:pt idx="48">
                  <c:v>-5.81</c:v>
                </c:pt>
                <c:pt idx="49">
                  <c:v>-6.69</c:v>
                </c:pt>
                <c:pt idx="50">
                  <c:v>-6.56</c:v>
                </c:pt>
                <c:pt idx="51">
                  <c:v>-6.5</c:v>
                </c:pt>
                <c:pt idx="52">
                  <c:v>-5.69</c:v>
                </c:pt>
                <c:pt idx="53">
                  <c:v>-3.69</c:v>
                </c:pt>
                <c:pt idx="54">
                  <c:v>-1.38</c:v>
                </c:pt>
                <c:pt idx="55">
                  <c:v>1.1299999999999999</c:v>
                </c:pt>
                <c:pt idx="56">
                  <c:v>2.38</c:v>
                </c:pt>
                <c:pt idx="57">
                  <c:v>2.25</c:v>
                </c:pt>
                <c:pt idx="58">
                  <c:v>1.5</c:v>
                </c:pt>
                <c:pt idx="59">
                  <c:v>0.56000000000000005</c:v>
                </c:pt>
                <c:pt idx="60">
                  <c:v>0.06</c:v>
                </c:pt>
                <c:pt idx="61">
                  <c:v>-0.19</c:v>
                </c:pt>
                <c:pt idx="62">
                  <c:v>-0.63</c:v>
                </c:pt>
                <c:pt idx="63">
                  <c:v>-1.63</c:v>
                </c:pt>
                <c:pt idx="64">
                  <c:v>-2.31</c:v>
                </c:pt>
                <c:pt idx="65">
                  <c:v>-2.81</c:v>
                </c:pt>
                <c:pt idx="66">
                  <c:v>-3.13</c:v>
                </c:pt>
                <c:pt idx="67">
                  <c:v>-3.06</c:v>
                </c:pt>
                <c:pt idx="68">
                  <c:v>-2.81</c:v>
                </c:pt>
                <c:pt idx="69">
                  <c:v>-1.5</c:v>
                </c:pt>
                <c:pt idx="70">
                  <c:v>0.5</c:v>
                </c:pt>
                <c:pt idx="71">
                  <c:v>2.44</c:v>
                </c:pt>
                <c:pt idx="72">
                  <c:v>3.69</c:v>
                </c:pt>
                <c:pt idx="73">
                  <c:v>3.69</c:v>
                </c:pt>
                <c:pt idx="74">
                  <c:v>3.19</c:v>
                </c:pt>
                <c:pt idx="75">
                  <c:v>2.94</c:v>
                </c:pt>
                <c:pt idx="76">
                  <c:v>2.5</c:v>
                </c:pt>
                <c:pt idx="77">
                  <c:v>2.13</c:v>
                </c:pt>
                <c:pt idx="78">
                  <c:v>2</c:v>
                </c:pt>
                <c:pt idx="79">
                  <c:v>1.25</c:v>
                </c:pt>
                <c:pt idx="80">
                  <c:v>0.38</c:v>
                </c:pt>
                <c:pt idx="81">
                  <c:v>-1.25</c:v>
                </c:pt>
                <c:pt idx="82">
                  <c:v>-4.13</c:v>
                </c:pt>
                <c:pt idx="83">
                  <c:v>-7.5</c:v>
                </c:pt>
                <c:pt idx="84">
                  <c:v>-11.88</c:v>
                </c:pt>
                <c:pt idx="85">
                  <c:v>-16.309999999999999</c:v>
                </c:pt>
                <c:pt idx="86">
                  <c:v>-20.63</c:v>
                </c:pt>
                <c:pt idx="87">
                  <c:v>-24.56</c:v>
                </c:pt>
                <c:pt idx="88">
                  <c:v>-27.56</c:v>
                </c:pt>
                <c:pt idx="89">
                  <c:v>-30.13</c:v>
                </c:pt>
                <c:pt idx="90">
                  <c:v>-32</c:v>
                </c:pt>
                <c:pt idx="91">
                  <c:v>-33.380000000000003</c:v>
                </c:pt>
                <c:pt idx="92">
                  <c:v>-34.5</c:v>
                </c:pt>
                <c:pt idx="93">
                  <c:v>-34.94</c:v>
                </c:pt>
                <c:pt idx="94">
                  <c:v>-34.31</c:v>
                </c:pt>
                <c:pt idx="95">
                  <c:v>-33.69</c:v>
                </c:pt>
                <c:pt idx="96">
                  <c:v>-33</c:v>
                </c:pt>
                <c:pt idx="97">
                  <c:v>-32.56</c:v>
                </c:pt>
                <c:pt idx="98">
                  <c:v>-32.81</c:v>
                </c:pt>
                <c:pt idx="99">
                  <c:v>-32.56</c:v>
                </c:pt>
                <c:pt idx="100">
                  <c:v>-32.56</c:v>
                </c:pt>
                <c:pt idx="101">
                  <c:v>-32.94</c:v>
                </c:pt>
                <c:pt idx="102">
                  <c:v>-34.380000000000003</c:v>
                </c:pt>
                <c:pt idx="103">
                  <c:v>-36.81</c:v>
                </c:pt>
                <c:pt idx="104">
                  <c:v>-39</c:v>
                </c:pt>
                <c:pt idx="105">
                  <c:v>-41.25</c:v>
                </c:pt>
                <c:pt idx="106">
                  <c:v>-41.88</c:v>
                </c:pt>
                <c:pt idx="107">
                  <c:v>-41.31</c:v>
                </c:pt>
                <c:pt idx="108">
                  <c:v>-41.13</c:v>
                </c:pt>
                <c:pt idx="109">
                  <c:v>-40.5</c:v>
                </c:pt>
                <c:pt idx="110">
                  <c:v>-40.25</c:v>
                </c:pt>
                <c:pt idx="111">
                  <c:v>-40.630000000000003</c:v>
                </c:pt>
                <c:pt idx="112">
                  <c:v>-40.5</c:v>
                </c:pt>
                <c:pt idx="113">
                  <c:v>-40.25</c:v>
                </c:pt>
                <c:pt idx="114">
                  <c:v>-39.94</c:v>
                </c:pt>
                <c:pt idx="115">
                  <c:v>-39.06</c:v>
                </c:pt>
                <c:pt idx="116">
                  <c:v>-38.19</c:v>
                </c:pt>
                <c:pt idx="117">
                  <c:v>-38.380000000000003</c:v>
                </c:pt>
                <c:pt idx="118">
                  <c:v>-40</c:v>
                </c:pt>
                <c:pt idx="119">
                  <c:v>-42.38</c:v>
                </c:pt>
                <c:pt idx="120">
                  <c:v>-44.56</c:v>
                </c:pt>
                <c:pt idx="121">
                  <c:v>-45.5</c:v>
                </c:pt>
                <c:pt idx="122">
                  <c:v>-45.38</c:v>
                </c:pt>
                <c:pt idx="123">
                  <c:v>-45.25</c:v>
                </c:pt>
                <c:pt idx="124">
                  <c:v>-45</c:v>
                </c:pt>
                <c:pt idx="125">
                  <c:v>-44.63</c:v>
                </c:pt>
                <c:pt idx="126">
                  <c:v>-44.38</c:v>
                </c:pt>
                <c:pt idx="127">
                  <c:v>-43.56</c:v>
                </c:pt>
                <c:pt idx="128">
                  <c:v>-43.44</c:v>
                </c:pt>
                <c:pt idx="129">
                  <c:v>-44.31</c:v>
                </c:pt>
                <c:pt idx="130">
                  <c:v>-44.75</c:v>
                </c:pt>
                <c:pt idx="131">
                  <c:v>-45.88</c:v>
                </c:pt>
                <c:pt idx="132">
                  <c:v>-46.38</c:v>
                </c:pt>
                <c:pt idx="133">
                  <c:v>-46.88</c:v>
                </c:pt>
                <c:pt idx="134">
                  <c:v>-48.81</c:v>
                </c:pt>
                <c:pt idx="135">
                  <c:v>-50.31</c:v>
                </c:pt>
                <c:pt idx="136">
                  <c:v>-51.44</c:v>
                </c:pt>
                <c:pt idx="137">
                  <c:v>-51.81</c:v>
                </c:pt>
                <c:pt idx="138">
                  <c:v>-51.06</c:v>
                </c:pt>
                <c:pt idx="139">
                  <c:v>-49.81</c:v>
                </c:pt>
                <c:pt idx="140">
                  <c:v>-49.63</c:v>
                </c:pt>
                <c:pt idx="141">
                  <c:v>-50.19</c:v>
                </c:pt>
                <c:pt idx="142">
                  <c:v>-50.19</c:v>
                </c:pt>
                <c:pt idx="143">
                  <c:v>-49.56</c:v>
                </c:pt>
                <c:pt idx="144">
                  <c:v>-48</c:v>
                </c:pt>
                <c:pt idx="145">
                  <c:v>-45.31</c:v>
                </c:pt>
                <c:pt idx="146">
                  <c:v>-42.5</c:v>
                </c:pt>
                <c:pt idx="147">
                  <c:v>-40.56</c:v>
                </c:pt>
                <c:pt idx="148">
                  <c:v>-38.81</c:v>
                </c:pt>
                <c:pt idx="149">
                  <c:v>-37</c:v>
                </c:pt>
                <c:pt idx="150">
                  <c:v>-34.69</c:v>
                </c:pt>
                <c:pt idx="151">
                  <c:v>-32.380000000000003</c:v>
                </c:pt>
                <c:pt idx="152">
                  <c:v>-29.94</c:v>
                </c:pt>
                <c:pt idx="153">
                  <c:v>-27.06</c:v>
                </c:pt>
              </c:numCache>
            </c:numRef>
          </c:val>
          <c:smooth val="0"/>
        </c:ser>
        <c:ser>
          <c:idx val="1"/>
          <c:order val="1"/>
          <c:tx>
            <c:v>seasonally adjusted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B.2.2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B.2.2 EN'!$B$20:$FA$20</c:f>
              <c:numCache>
                <c:formatCode>0.0</c:formatCode>
                <c:ptCount val="156"/>
                <c:pt idx="0">
                  <c:v>-13</c:v>
                </c:pt>
                <c:pt idx="1">
                  <c:v>-11.5</c:v>
                </c:pt>
                <c:pt idx="2">
                  <c:v>-12</c:v>
                </c:pt>
                <c:pt idx="3">
                  <c:v>-4</c:v>
                </c:pt>
                <c:pt idx="4">
                  <c:v>-4</c:v>
                </c:pt>
                <c:pt idx="5">
                  <c:v>-3</c:v>
                </c:pt>
                <c:pt idx="6">
                  <c:v>-5</c:v>
                </c:pt>
                <c:pt idx="7">
                  <c:v>-9.5</c:v>
                </c:pt>
                <c:pt idx="8">
                  <c:v>-6.5</c:v>
                </c:pt>
                <c:pt idx="9">
                  <c:v>-5</c:v>
                </c:pt>
                <c:pt idx="10">
                  <c:v>-4.5</c:v>
                </c:pt>
                <c:pt idx="11">
                  <c:v>1</c:v>
                </c:pt>
                <c:pt idx="12">
                  <c:v>-6.5</c:v>
                </c:pt>
                <c:pt idx="13">
                  <c:v>-5</c:v>
                </c:pt>
                <c:pt idx="14">
                  <c:v>-2</c:v>
                </c:pt>
                <c:pt idx="15">
                  <c:v>-6</c:v>
                </c:pt>
                <c:pt idx="16">
                  <c:v>-7.5</c:v>
                </c:pt>
                <c:pt idx="17">
                  <c:v>-6</c:v>
                </c:pt>
                <c:pt idx="18">
                  <c:v>-6.5</c:v>
                </c:pt>
                <c:pt idx="19">
                  <c:v>-4.5</c:v>
                </c:pt>
                <c:pt idx="20">
                  <c:v>-7.5</c:v>
                </c:pt>
                <c:pt idx="21">
                  <c:v>-8.5</c:v>
                </c:pt>
                <c:pt idx="22">
                  <c:v>-10.5</c:v>
                </c:pt>
                <c:pt idx="23">
                  <c:v>-8</c:v>
                </c:pt>
                <c:pt idx="24">
                  <c:v>-3.5</c:v>
                </c:pt>
                <c:pt idx="25">
                  <c:v>-5.5</c:v>
                </c:pt>
                <c:pt idx="26">
                  <c:v>-8.5</c:v>
                </c:pt>
                <c:pt idx="27">
                  <c:v>-6.5</c:v>
                </c:pt>
                <c:pt idx="28">
                  <c:v>1</c:v>
                </c:pt>
                <c:pt idx="29">
                  <c:v>1</c:v>
                </c:pt>
                <c:pt idx="30">
                  <c:v>-5.5</c:v>
                </c:pt>
                <c:pt idx="31">
                  <c:v>-4.5</c:v>
                </c:pt>
                <c:pt idx="32">
                  <c:v>-10.5</c:v>
                </c:pt>
                <c:pt idx="33">
                  <c:v>-8.5</c:v>
                </c:pt>
                <c:pt idx="34">
                  <c:v>-4.5</c:v>
                </c:pt>
                <c:pt idx="35">
                  <c:v>4.5</c:v>
                </c:pt>
                <c:pt idx="36">
                  <c:v>5</c:v>
                </c:pt>
                <c:pt idx="37">
                  <c:v>-5.5</c:v>
                </c:pt>
                <c:pt idx="38">
                  <c:v>-6</c:v>
                </c:pt>
                <c:pt idx="39">
                  <c:v>-6.5</c:v>
                </c:pt>
                <c:pt idx="40">
                  <c:v>-4.5</c:v>
                </c:pt>
                <c:pt idx="41">
                  <c:v>-7</c:v>
                </c:pt>
                <c:pt idx="42">
                  <c:v>-1.5</c:v>
                </c:pt>
                <c:pt idx="43">
                  <c:v>-4</c:v>
                </c:pt>
                <c:pt idx="44">
                  <c:v>0.5</c:v>
                </c:pt>
                <c:pt idx="45">
                  <c:v>3.5</c:v>
                </c:pt>
                <c:pt idx="46">
                  <c:v>0</c:v>
                </c:pt>
                <c:pt idx="47">
                  <c:v>-6.5</c:v>
                </c:pt>
                <c:pt idx="48">
                  <c:v>-8</c:v>
                </c:pt>
                <c:pt idx="49">
                  <c:v>-5.5</c:v>
                </c:pt>
                <c:pt idx="50">
                  <c:v>-6.5</c:v>
                </c:pt>
                <c:pt idx="51">
                  <c:v>-7</c:v>
                </c:pt>
                <c:pt idx="52">
                  <c:v>-6.5</c:v>
                </c:pt>
                <c:pt idx="53">
                  <c:v>-6.5</c:v>
                </c:pt>
                <c:pt idx="54">
                  <c:v>1</c:v>
                </c:pt>
                <c:pt idx="55">
                  <c:v>1.5</c:v>
                </c:pt>
                <c:pt idx="56">
                  <c:v>3.5</c:v>
                </c:pt>
                <c:pt idx="57">
                  <c:v>3.5</c:v>
                </c:pt>
                <c:pt idx="58">
                  <c:v>1</c:v>
                </c:pt>
                <c:pt idx="59">
                  <c:v>0.5</c:v>
                </c:pt>
                <c:pt idx="60">
                  <c:v>-1.5</c:v>
                </c:pt>
                <c:pt idx="61">
                  <c:v>1</c:v>
                </c:pt>
                <c:pt idx="62">
                  <c:v>-0.5</c:v>
                </c:pt>
                <c:pt idx="63">
                  <c:v>0</c:v>
                </c:pt>
                <c:pt idx="64">
                  <c:v>-4.5</c:v>
                </c:pt>
                <c:pt idx="65">
                  <c:v>-4</c:v>
                </c:pt>
                <c:pt idx="66">
                  <c:v>-1</c:v>
                </c:pt>
                <c:pt idx="67">
                  <c:v>-3.5</c:v>
                </c:pt>
                <c:pt idx="68">
                  <c:v>-3.5</c:v>
                </c:pt>
                <c:pt idx="69">
                  <c:v>-4.5</c:v>
                </c:pt>
                <c:pt idx="70">
                  <c:v>1.5</c:v>
                </c:pt>
                <c:pt idx="71">
                  <c:v>4.5</c:v>
                </c:pt>
                <c:pt idx="72">
                  <c:v>4.5</c:v>
                </c:pt>
                <c:pt idx="73">
                  <c:v>3</c:v>
                </c:pt>
                <c:pt idx="74">
                  <c:v>4</c:v>
                </c:pt>
                <c:pt idx="75">
                  <c:v>2</c:v>
                </c:pt>
                <c:pt idx="76">
                  <c:v>3</c:v>
                </c:pt>
                <c:pt idx="77">
                  <c:v>2.5</c:v>
                </c:pt>
                <c:pt idx="78">
                  <c:v>1</c:v>
                </c:pt>
                <c:pt idx="79">
                  <c:v>2</c:v>
                </c:pt>
                <c:pt idx="80">
                  <c:v>2</c:v>
                </c:pt>
                <c:pt idx="81">
                  <c:v>-2.5</c:v>
                </c:pt>
                <c:pt idx="82">
                  <c:v>-1</c:v>
                </c:pt>
                <c:pt idx="83">
                  <c:v>-9</c:v>
                </c:pt>
                <c:pt idx="84">
                  <c:v>-10</c:v>
                </c:pt>
                <c:pt idx="85">
                  <c:v>-17.5</c:v>
                </c:pt>
                <c:pt idx="86">
                  <c:v>-21</c:v>
                </c:pt>
                <c:pt idx="87">
                  <c:v>-24.5</c:v>
                </c:pt>
                <c:pt idx="88">
                  <c:v>-29</c:v>
                </c:pt>
                <c:pt idx="89">
                  <c:v>-30</c:v>
                </c:pt>
                <c:pt idx="90">
                  <c:v>-32.5</c:v>
                </c:pt>
                <c:pt idx="91">
                  <c:v>-33.5</c:v>
                </c:pt>
                <c:pt idx="92">
                  <c:v>-35</c:v>
                </c:pt>
                <c:pt idx="93">
                  <c:v>-35</c:v>
                </c:pt>
                <c:pt idx="94">
                  <c:v>-36.5</c:v>
                </c:pt>
                <c:pt idx="95">
                  <c:v>-33</c:v>
                </c:pt>
                <c:pt idx="96">
                  <c:v>-30.5</c:v>
                </c:pt>
                <c:pt idx="97">
                  <c:v>-34.5</c:v>
                </c:pt>
                <c:pt idx="98">
                  <c:v>-31.5</c:v>
                </c:pt>
                <c:pt idx="99">
                  <c:v>-34.5</c:v>
                </c:pt>
                <c:pt idx="100">
                  <c:v>-31</c:v>
                </c:pt>
                <c:pt idx="101">
                  <c:v>-32</c:v>
                </c:pt>
                <c:pt idx="102">
                  <c:v>-34</c:v>
                </c:pt>
                <c:pt idx="103">
                  <c:v>-35</c:v>
                </c:pt>
                <c:pt idx="104">
                  <c:v>-42</c:v>
                </c:pt>
                <c:pt idx="105">
                  <c:v>-40.5</c:v>
                </c:pt>
                <c:pt idx="106">
                  <c:v>-43</c:v>
                </c:pt>
                <c:pt idx="107">
                  <c:v>-44</c:v>
                </c:pt>
                <c:pt idx="108">
                  <c:v>-38</c:v>
                </c:pt>
                <c:pt idx="109">
                  <c:v>-40</c:v>
                </c:pt>
                <c:pt idx="110">
                  <c:v>-42</c:v>
                </c:pt>
                <c:pt idx="111">
                  <c:v>-40</c:v>
                </c:pt>
                <c:pt idx="112">
                  <c:v>-40</c:v>
                </c:pt>
                <c:pt idx="113">
                  <c:v>-41</c:v>
                </c:pt>
                <c:pt idx="114">
                  <c:v>-40</c:v>
                </c:pt>
                <c:pt idx="115">
                  <c:v>-40</c:v>
                </c:pt>
                <c:pt idx="116">
                  <c:v>-37.5</c:v>
                </c:pt>
                <c:pt idx="117">
                  <c:v>-36.5</c:v>
                </c:pt>
                <c:pt idx="118">
                  <c:v>-37.5</c:v>
                </c:pt>
                <c:pt idx="119">
                  <c:v>-44</c:v>
                </c:pt>
                <c:pt idx="120">
                  <c:v>-46.5</c:v>
                </c:pt>
                <c:pt idx="121">
                  <c:v>-46.5</c:v>
                </c:pt>
                <c:pt idx="122">
                  <c:v>-45</c:v>
                </c:pt>
                <c:pt idx="123">
                  <c:v>-44</c:v>
                </c:pt>
                <c:pt idx="124">
                  <c:v>-45.5</c:v>
                </c:pt>
                <c:pt idx="125">
                  <c:v>-46.5</c:v>
                </c:pt>
                <c:pt idx="126">
                  <c:v>-43</c:v>
                </c:pt>
                <c:pt idx="127">
                  <c:v>-43</c:v>
                </c:pt>
                <c:pt idx="128">
                  <c:v>-44.5</c:v>
                </c:pt>
                <c:pt idx="129">
                  <c:v>-41</c:v>
                </c:pt>
                <c:pt idx="130">
                  <c:v>-47.5</c:v>
                </c:pt>
                <c:pt idx="131">
                  <c:v>-45.5</c:v>
                </c:pt>
                <c:pt idx="132">
                  <c:v>-45.5</c:v>
                </c:pt>
                <c:pt idx="133">
                  <c:v>-49</c:v>
                </c:pt>
                <c:pt idx="134">
                  <c:v>-43.5</c:v>
                </c:pt>
                <c:pt idx="135">
                  <c:v>-53.5</c:v>
                </c:pt>
                <c:pt idx="136">
                  <c:v>-53</c:v>
                </c:pt>
                <c:pt idx="137">
                  <c:v>-53.5</c:v>
                </c:pt>
                <c:pt idx="138">
                  <c:v>-48</c:v>
                </c:pt>
                <c:pt idx="139">
                  <c:v>-52</c:v>
                </c:pt>
                <c:pt idx="140">
                  <c:v>-48.5</c:v>
                </c:pt>
                <c:pt idx="141">
                  <c:v>-48</c:v>
                </c:pt>
                <c:pt idx="142">
                  <c:v>-52</c:v>
                </c:pt>
                <c:pt idx="143">
                  <c:v>-52.5</c:v>
                </c:pt>
                <c:pt idx="144">
                  <c:v>-48</c:v>
                </c:pt>
                <c:pt idx="145">
                  <c:v>-43.5</c:v>
                </c:pt>
                <c:pt idx="146">
                  <c:v>-44</c:v>
                </c:pt>
                <c:pt idx="147">
                  <c:v>-39</c:v>
                </c:pt>
                <c:pt idx="148">
                  <c:v>-39</c:v>
                </c:pt>
                <c:pt idx="149">
                  <c:v>-37</c:v>
                </c:pt>
                <c:pt idx="150">
                  <c:v>-36.5</c:v>
                </c:pt>
                <c:pt idx="151">
                  <c:v>-32</c:v>
                </c:pt>
                <c:pt idx="152">
                  <c:v>-27.5</c:v>
                </c:pt>
                <c:pt idx="153">
                  <c:v>-30</c:v>
                </c:pt>
                <c:pt idx="154">
                  <c:v>-24</c:v>
                </c:pt>
                <c:pt idx="155">
                  <c:v>-21.5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25440"/>
        <c:axId val="162140928"/>
      </c:lineChart>
      <c:catAx>
        <c:axId val="161725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40928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62140928"/>
        <c:scaling>
          <c:orientation val="minMax"/>
          <c:max val="1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72544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72975380339901"/>
          <c:y val="0.72812587638873905"/>
          <c:w val="0.41554054054054052"/>
          <c:h val="0.163265712855032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5683256738886"/>
          <c:y val="5.4410198270548285E-2"/>
          <c:w val="0.84138700113486076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4měsíční klouzavé průměry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B.2.3 CZ'!$B$19:$FA$19</c:f>
              <c:numCache>
                <c:formatCode>0.0</c:formatCode>
                <c:ptCount val="156"/>
                <c:pt idx="0">
                  <c:v>23.17</c:v>
                </c:pt>
                <c:pt idx="1">
                  <c:v>22.75</c:v>
                </c:pt>
                <c:pt idx="2">
                  <c:v>22.33</c:v>
                </c:pt>
                <c:pt idx="3">
                  <c:v>22.88</c:v>
                </c:pt>
                <c:pt idx="4">
                  <c:v>23.88</c:v>
                </c:pt>
                <c:pt idx="5">
                  <c:v>25.42</c:v>
                </c:pt>
                <c:pt idx="6">
                  <c:v>26.33</c:v>
                </c:pt>
                <c:pt idx="7">
                  <c:v>26.25</c:v>
                </c:pt>
                <c:pt idx="8">
                  <c:v>25.71</c:v>
                </c:pt>
                <c:pt idx="9">
                  <c:v>24.71</c:v>
                </c:pt>
                <c:pt idx="10">
                  <c:v>23.25</c:v>
                </c:pt>
                <c:pt idx="11">
                  <c:v>21.92</c:v>
                </c:pt>
                <c:pt idx="12">
                  <c:v>20.79</c:v>
                </c:pt>
                <c:pt idx="13">
                  <c:v>19.579999999999998</c:v>
                </c:pt>
                <c:pt idx="14">
                  <c:v>19</c:v>
                </c:pt>
                <c:pt idx="15">
                  <c:v>18.71</c:v>
                </c:pt>
                <c:pt idx="16">
                  <c:v>18.29</c:v>
                </c:pt>
                <c:pt idx="17">
                  <c:v>18.329999999999998</c:v>
                </c:pt>
                <c:pt idx="18">
                  <c:v>18.579999999999998</c:v>
                </c:pt>
                <c:pt idx="19">
                  <c:v>19.25</c:v>
                </c:pt>
                <c:pt idx="20">
                  <c:v>20.420000000000002</c:v>
                </c:pt>
                <c:pt idx="21">
                  <c:v>21</c:v>
                </c:pt>
                <c:pt idx="22">
                  <c:v>20.5</c:v>
                </c:pt>
                <c:pt idx="23">
                  <c:v>18.38</c:v>
                </c:pt>
                <c:pt idx="24">
                  <c:v>16.13</c:v>
                </c:pt>
                <c:pt idx="25">
                  <c:v>15.21</c:v>
                </c:pt>
                <c:pt idx="26">
                  <c:v>14.42</c:v>
                </c:pt>
                <c:pt idx="27">
                  <c:v>14.67</c:v>
                </c:pt>
                <c:pt idx="28">
                  <c:v>15.33</c:v>
                </c:pt>
                <c:pt idx="29">
                  <c:v>15</c:v>
                </c:pt>
                <c:pt idx="30">
                  <c:v>16.29</c:v>
                </c:pt>
                <c:pt idx="31">
                  <c:v>19.21</c:v>
                </c:pt>
                <c:pt idx="32">
                  <c:v>21.13</c:v>
                </c:pt>
                <c:pt idx="33">
                  <c:v>21.92</c:v>
                </c:pt>
                <c:pt idx="34">
                  <c:v>21.46</c:v>
                </c:pt>
                <c:pt idx="35">
                  <c:v>20.420000000000002</c:v>
                </c:pt>
                <c:pt idx="36">
                  <c:v>19.829999999999998</c:v>
                </c:pt>
                <c:pt idx="37">
                  <c:v>19.170000000000002</c:v>
                </c:pt>
                <c:pt idx="38">
                  <c:v>18.29</c:v>
                </c:pt>
                <c:pt idx="39">
                  <c:v>17.38</c:v>
                </c:pt>
                <c:pt idx="40">
                  <c:v>16.829999999999998</c:v>
                </c:pt>
                <c:pt idx="41">
                  <c:v>17.329999999999998</c:v>
                </c:pt>
                <c:pt idx="42">
                  <c:v>18.38</c:v>
                </c:pt>
                <c:pt idx="43">
                  <c:v>19.04</c:v>
                </c:pt>
                <c:pt idx="44">
                  <c:v>19.79</c:v>
                </c:pt>
                <c:pt idx="45">
                  <c:v>21.13</c:v>
                </c:pt>
                <c:pt idx="46">
                  <c:v>21.75</c:v>
                </c:pt>
                <c:pt idx="47">
                  <c:v>21.83</c:v>
                </c:pt>
                <c:pt idx="48">
                  <c:v>21.46</c:v>
                </c:pt>
                <c:pt idx="49">
                  <c:v>20.079999999999998</c:v>
                </c:pt>
                <c:pt idx="50">
                  <c:v>19.38</c:v>
                </c:pt>
                <c:pt idx="51">
                  <c:v>19</c:v>
                </c:pt>
                <c:pt idx="52">
                  <c:v>19.079999999999998</c:v>
                </c:pt>
                <c:pt idx="53">
                  <c:v>19.920000000000002</c:v>
                </c:pt>
                <c:pt idx="54">
                  <c:v>20.420000000000002</c:v>
                </c:pt>
                <c:pt idx="55">
                  <c:v>20.67</c:v>
                </c:pt>
                <c:pt idx="56">
                  <c:v>20.67</c:v>
                </c:pt>
                <c:pt idx="57">
                  <c:v>20.13</c:v>
                </c:pt>
                <c:pt idx="58">
                  <c:v>20.13</c:v>
                </c:pt>
                <c:pt idx="59">
                  <c:v>20.63</c:v>
                </c:pt>
                <c:pt idx="60">
                  <c:v>21</c:v>
                </c:pt>
                <c:pt idx="61">
                  <c:v>22.17</c:v>
                </c:pt>
                <c:pt idx="62">
                  <c:v>22.96</c:v>
                </c:pt>
                <c:pt idx="63">
                  <c:v>23.5</c:v>
                </c:pt>
                <c:pt idx="64">
                  <c:v>24.17</c:v>
                </c:pt>
                <c:pt idx="65">
                  <c:v>24.46</c:v>
                </c:pt>
                <c:pt idx="66">
                  <c:v>25.25</c:v>
                </c:pt>
                <c:pt idx="67">
                  <c:v>26.21</c:v>
                </c:pt>
                <c:pt idx="68">
                  <c:v>27.21</c:v>
                </c:pt>
                <c:pt idx="69">
                  <c:v>28.13</c:v>
                </c:pt>
                <c:pt idx="70">
                  <c:v>28.33</c:v>
                </c:pt>
                <c:pt idx="71">
                  <c:v>28.33</c:v>
                </c:pt>
                <c:pt idx="72">
                  <c:v>28.25</c:v>
                </c:pt>
                <c:pt idx="73">
                  <c:v>28.08</c:v>
                </c:pt>
                <c:pt idx="74">
                  <c:v>28</c:v>
                </c:pt>
                <c:pt idx="75">
                  <c:v>27.38</c:v>
                </c:pt>
                <c:pt idx="76">
                  <c:v>26.33</c:v>
                </c:pt>
                <c:pt idx="77">
                  <c:v>25.17</c:v>
                </c:pt>
                <c:pt idx="78">
                  <c:v>24.25</c:v>
                </c:pt>
                <c:pt idx="79">
                  <c:v>23.71</c:v>
                </c:pt>
                <c:pt idx="80">
                  <c:v>22.83</c:v>
                </c:pt>
                <c:pt idx="81">
                  <c:v>21.25</c:v>
                </c:pt>
                <c:pt idx="82">
                  <c:v>18.329999999999998</c:v>
                </c:pt>
                <c:pt idx="83">
                  <c:v>14.75</c:v>
                </c:pt>
                <c:pt idx="84">
                  <c:v>12.21</c:v>
                </c:pt>
                <c:pt idx="85">
                  <c:v>11.17</c:v>
                </c:pt>
                <c:pt idx="86">
                  <c:v>11.54</c:v>
                </c:pt>
                <c:pt idx="87">
                  <c:v>12.13</c:v>
                </c:pt>
                <c:pt idx="88">
                  <c:v>11.5</c:v>
                </c:pt>
                <c:pt idx="89">
                  <c:v>9.83</c:v>
                </c:pt>
                <c:pt idx="90">
                  <c:v>7.25</c:v>
                </c:pt>
                <c:pt idx="91">
                  <c:v>4.5</c:v>
                </c:pt>
                <c:pt idx="92">
                  <c:v>3.17</c:v>
                </c:pt>
                <c:pt idx="93">
                  <c:v>2.38</c:v>
                </c:pt>
                <c:pt idx="94">
                  <c:v>1.83</c:v>
                </c:pt>
                <c:pt idx="95">
                  <c:v>2.79</c:v>
                </c:pt>
                <c:pt idx="96">
                  <c:v>3.96</c:v>
                </c:pt>
                <c:pt idx="97">
                  <c:v>5.25</c:v>
                </c:pt>
                <c:pt idx="98">
                  <c:v>7.21</c:v>
                </c:pt>
                <c:pt idx="99">
                  <c:v>8.4600000000000009</c:v>
                </c:pt>
                <c:pt idx="100">
                  <c:v>8.66</c:v>
                </c:pt>
                <c:pt idx="101">
                  <c:v>9.15</c:v>
                </c:pt>
                <c:pt idx="102">
                  <c:v>10.07</c:v>
                </c:pt>
                <c:pt idx="103">
                  <c:v>10.53</c:v>
                </c:pt>
                <c:pt idx="104">
                  <c:v>11.15</c:v>
                </c:pt>
                <c:pt idx="105">
                  <c:v>11.33</c:v>
                </c:pt>
                <c:pt idx="106">
                  <c:v>10.96</c:v>
                </c:pt>
                <c:pt idx="107">
                  <c:v>11.55</c:v>
                </c:pt>
                <c:pt idx="108">
                  <c:v>12.23</c:v>
                </c:pt>
                <c:pt idx="109">
                  <c:v>12.73</c:v>
                </c:pt>
                <c:pt idx="110">
                  <c:v>13.38</c:v>
                </c:pt>
                <c:pt idx="111">
                  <c:v>13.74</c:v>
                </c:pt>
                <c:pt idx="112">
                  <c:v>14.35</c:v>
                </c:pt>
                <c:pt idx="113">
                  <c:v>15.39</c:v>
                </c:pt>
                <c:pt idx="114">
                  <c:v>15.69</c:v>
                </c:pt>
                <c:pt idx="115">
                  <c:v>15.33</c:v>
                </c:pt>
                <c:pt idx="116">
                  <c:v>14.8</c:v>
                </c:pt>
                <c:pt idx="117">
                  <c:v>13.14</c:v>
                </c:pt>
                <c:pt idx="118">
                  <c:v>11.8</c:v>
                </c:pt>
                <c:pt idx="119">
                  <c:v>10.93</c:v>
                </c:pt>
                <c:pt idx="120">
                  <c:v>10.210000000000001</c:v>
                </c:pt>
                <c:pt idx="121">
                  <c:v>10.09</c:v>
                </c:pt>
                <c:pt idx="122">
                  <c:v>9.7100000000000009</c:v>
                </c:pt>
                <c:pt idx="123">
                  <c:v>9.3800000000000008</c:v>
                </c:pt>
                <c:pt idx="124">
                  <c:v>8.9600000000000009</c:v>
                </c:pt>
                <c:pt idx="125">
                  <c:v>8.8000000000000007</c:v>
                </c:pt>
                <c:pt idx="126">
                  <c:v>9.6</c:v>
                </c:pt>
                <c:pt idx="127">
                  <c:v>10.65</c:v>
                </c:pt>
                <c:pt idx="128">
                  <c:v>10.94</c:v>
                </c:pt>
                <c:pt idx="129">
                  <c:v>11.26</c:v>
                </c:pt>
                <c:pt idx="130">
                  <c:v>11.21</c:v>
                </c:pt>
                <c:pt idx="131">
                  <c:v>10.199999999999999</c:v>
                </c:pt>
                <c:pt idx="132">
                  <c:v>9.24</c:v>
                </c:pt>
                <c:pt idx="133">
                  <c:v>7.29</c:v>
                </c:pt>
                <c:pt idx="134">
                  <c:v>4.96</c:v>
                </c:pt>
                <c:pt idx="135">
                  <c:v>3.89</c:v>
                </c:pt>
                <c:pt idx="136">
                  <c:v>3.64</c:v>
                </c:pt>
                <c:pt idx="137">
                  <c:v>4.46</c:v>
                </c:pt>
                <c:pt idx="138">
                  <c:v>5.79</c:v>
                </c:pt>
                <c:pt idx="139">
                  <c:v>6.41</c:v>
                </c:pt>
                <c:pt idx="140">
                  <c:v>6.46</c:v>
                </c:pt>
                <c:pt idx="141">
                  <c:v>7.14</c:v>
                </c:pt>
                <c:pt idx="142">
                  <c:v>8.01</c:v>
                </c:pt>
                <c:pt idx="143">
                  <c:v>8.9600000000000009</c:v>
                </c:pt>
                <c:pt idx="144">
                  <c:v>10.54</c:v>
                </c:pt>
                <c:pt idx="145">
                  <c:v>11.61</c:v>
                </c:pt>
                <c:pt idx="146">
                  <c:v>12.33</c:v>
                </c:pt>
                <c:pt idx="147">
                  <c:v>12.96</c:v>
                </c:pt>
                <c:pt idx="148">
                  <c:v>13.59</c:v>
                </c:pt>
                <c:pt idx="149">
                  <c:v>13.68</c:v>
                </c:pt>
                <c:pt idx="150">
                  <c:v>13.3</c:v>
                </c:pt>
                <c:pt idx="151">
                  <c:v>13.5</c:v>
                </c:pt>
                <c:pt idx="152">
                  <c:v>13.21</c:v>
                </c:pt>
                <c:pt idx="153">
                  <c:v>13.25</c:v>
                </c:pt>
              </c:numCache>
            </c:numRef>
          </c:val>
          <c:smooth val="0"/>
        </c:ser>
        <c:ser>
          <c:idx val="0"/>
          <c:order val="1"/>
          <c:tx>
            <c:v>sezónně očištěné údaje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B.2.3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B.2.3 CZ'!$B$20:$FA$20</c:f>
              <c:numCache>
                <c:formatCode>0.0</c:formatCode>
                <c:ptCount val="156"/>
                <c:pt idx="0">
                  <c:v>24.33</c:v>
                </c:pt>
                <c:pt idx="1">
                  <c:v>22</c:v>
                </c:pt>
                <c:pt idx="2">
                  <c:v>21</c:v>
                </c:pt>
                <c:pt idx="3">
                  <c:v>21</c:v>
                </c:pt>
                <c:pt idx="4">
                  <c:v>26.33</c:v>
                </c:pt>
                <c:pt idx="5">
                  <c:v>24.33</c:v>
                </c:pt>
                <c:pt idx="6">
                  <c:v>26.67</c:v>
                </c:pt>
                <c:pt idx="7">
                  <c:v>27.67</c:v>
                </c:pt>
                <c:pt idx="8">
                  <c:v>27</c:v>
                </c:pt>
                <c:pt idx="9">
                  <c:v>23</c:v>
                </c:pt>
                <c:pt idx="10">
                  <c:v>23.67</c:v>
                </c:pt>
                <c:pt idx="11">
                  <c:v>22.67</c:v>
                </c:pt>
                <c:pt idx="12">
                  <c:v>20.329999999999998</c:v>
                </c:pt>
                <c:pt idx="13">
                  <c:v>19</c:v>
                </c:pt>
                <c:pt idx="14">
                  <c:v>18.670000000000002</c:v>
                </c:pt>
                <c:pt idx="15">
                  <c:v>18</c:v>
                </c:pt>
                <c:pt idx="16">
                  <c:v>20.329999999999998</c:v>
                </c:pt>
                <c:pt idx="17">
                  <c:v>16.670000000000002</c:v>
                </c:pt>
                <c:pt idx="18">
                  <c:v>17.670000000000002</c:v>
                </c:pt>
                <c:pt idx="19">
                  <c:v>19.329999999999998</c:v>
                </c:pt>
                <c:pt idx="20">
                  <c:v>21</c:v>
                </c:pt>
                <c:pt idx="21">
                  <c:v>21.33</c:v>
                </c:pt>
                <c:pt idx="22">
                  <c:v>22.33</c:v>
                </c:pt>
                <c:pt idx="23">
                  <c:v>19.329999999999998</c:v>
                </c:pt>
                <c:pt idx="24">
                  <c:v>17</c:v>
                </c:pt>
                <c:pt idx="25">
                  <c:v>8.33</c:v>
                </c:pt>
                <c:pt idx="26">
                  <c:v>17.329999999999998</c:v>
                </c:pt>
                <c:pt idx="27">
                  <c:v>17</c:v>
                </c:pt>
                <c:pt idx="28">
                  <c:v>13</c:v>
                </c:pt>
                <c:pt idx="29">
                  <c:v>14.33</c:v>
                </c:pt>
                <c:pt idx="30">
                  <c:v>16.670000000000002</c:v>
                </c:pt>
                <c:pt idx="31">
                  <c:v>15</c:v>
                </c:pt>
                <c:pt idx="32">
                  <c:v>25.33</c:v>
                </c:pt>
                <c:pt idx="33">
                  <c:v>25.33</c:v>
                </c:pt>
                <c:pt idx="34">
                  <c:v>21</c:v>
                </c:pt>
                <c:pt idx="35">
                  <c:v>17</c:v>
                </c:pt>
                <c:pt idx="36">
                  <c:v>19.670000000000002</c:v>
                </c:pt>
                <c:pt idx="37">
                  <c:v>22.67</c:v>
                </c:pt>
                <c:pt idx="38">
                  <c:v>19</c:v>
                </c:pt>
                <c:pt idx="39">
                  <c:v>13.67</c:v>
                </c:pt>
                <c:pt idx="40">
                  <c:v>16</c:v>
                </c:pt>
                <c:pt idx="41">
                  <c:v>19</c:v>
                </c:pt>
                <c:pt idx="42">
                  <c:v>18.329999999999998</c:v>
                </c:pt>
                <c:pt idx="43">
                  <c:v>18.329999999999998</c:v>
                </c:pt>
                <c:pt idx="44">
                  <c:v>19.670000000000002</c:v>
                </c:pt>
                <c:pt idx="45">
                  <c:v>20.67</c:v>
                </c:pt>
                <c:pt idx="46">
                  <c:v>22.67</c:v>
                </c:pt>
                <c:pt idx="47">
                  <c:v>24.67</c:v>
                </c:pt>
                <c:pt idx="48">
                  <c:v>18.329999999999998</c:v>
                </c:pt>
                <c:pt idx="49">
                  <c:v>22.67</c:v>
                </c:pt>
                <c:pt idx="50">
                  <c:v>17.670000000000002</c:v>
                </c:pt>
                <c:pt idx="51">
                  <c:v>18.670000000000002</c:v>
                </c:pt>
                <c:pt idx="52">
                  <c:v>18.670000000000002</c:v>
                </c:pt>
                <c:pt idx="53">
                  <c:v>19.329999999999998</c:v>
                </c:pt>
                <c:pt idx="54">
                  <c:v>21.67</c:v>
                </c:pt>
                <c:pt idx="55">
                  <c:v>21.33</c:v>
                </c:pt>
                <c:pt idx="56">
                  <c:v>20</c:v>
                </c:pt>
                <c:pt idx="57">
                  <c:v>20</c:v>
                </c:pt>
                <c:pt idx="58">
                  <c:v>21</c:v>
                </c:pt>
                <c:pt idx="59">
                  <c:v>17.670000000000002</c:v>
                </c:pt>
                <c:pt idx="60">
                  <c:v>23.67</c:v>
                </c:pt>
                <c:pt idx="61">
                  <c:v>20.329999999999998</c:v>
                </c:pt>
                <c:pt idx="62">
                  <c:v>23.67</c:v>
                </c:pt>
                <c:pt idx="63">
                  <c:v>24.33</c:v>
                </c:pt>
                <c:pt idx="64">
                  <c:v>23.33</c:v>
                </c:pt>
                <c:pt idx="65">
                  <c:v>25</c:v>
                </c:pt>
                <c:pt idx="66">
                  <c:v>24.33</c:v>
                </c:pt>
                <c:pt idx="67">
                  <c:v>26</c:v>
                </c:pt>
                <c:pt idx="68">
                  <c:v>28</c:v>
                </c:pt>
                <c:pt idx="69">
                  <c:v>28</c:v>
                </c:pt>
                <c:pt idx="70">
                  <c:v>29.33</c:v>
                </c:pt>
                <c:pt idx="71">
                  <c:v>28.33</c:v>
                </c:pt>
                <c:pt idx="72">
                  <c:v>27.33</c:v>
                </c:pt>
                <c:pt idx="73">
                  <c:v>28.67</c:v>
                </c:pt>
                <c:pt idx="74">
                  <c:v>28</c:v>
                </c:pt>
                <c:pt idx="75">
                  <c:v>28.33</c:v>
                </c:pt>
                <c:pt idx="76">
                  <c:v>26.67</c:v>
                </c:pt>
                <c:pt idx="77">
                  <c:v>24.33</c:v>
                </c:pt>
                <c:pt idx="78">
                  <c:v>24</c:v>
                </c:pt>
                <c:pt idx="79">
                  <c:v>23</c:v>
                </c:pt>
                <c:pt idx="80">
                  <c:v>24.67</c:v>
                </c:pt>
                <c:pt idx="81">
                  <c:v>22</c:v>
                </c:pt>
                <c:pt idx="82">
                  <c:v>19.329999999999998</c:v>
                </c:pt>
                <c:pt idx="83">
                  <c:v>15</c:v>
                </c:pt>
                <c:pt idx="84">
                  <c:v>9.33</c:v>
                </c:pt>
                <c:pt idx="85">
                  <c:v>8.67</c:v>
                </c:pt>
                <c:pt idx="86">
                  <c:v>12.33</c:v>
                </c:pt>
                <c:pt idx="87">
                  <c:v>13.67</c:v>
                </c:pt>
                <c:pt idx="88">
                  <c:v>13.67</c:v>
                </c:pt>
                <c:pt idx="89">
                  <c:v>9</c:v>
                </c:pt>
                <c:pt idx="90">
                  <c:v>7</c:v>
                </c:pt>
                <c:pt idx="91">
                  <c:v>5.67</c:v>
                </c:pt>
                <c:pt idx="92">
                  <c:v>1</c:v>
                </c:pt>
                <c:pt idx="93">
                  <c:v>-0.33</c:v>
                </c:pt>
                <c:pt idx="94">
                  <c:v>5.67</c:v>
                </c:pt>
                <c:pt idx="95">
                  <c:v>0.67</c:v>
                </c:pt>
                <c:pt idx="96">
                  <c:v>1.67</c:v>
                </c:pt>
                <c:pt idx="97">
                  <c:v>6.67</c:v>
                </c:pt>
                <c:pt idx="98">
                  <c:v>8</c:v>
                </c:pt>
                <c:pt idx="99">
                  <c:v>8.67</c:v>
                </c:pt>
                <c:pt idx="100">
                  <c:v>9.33</c:v>
                </c:pt>
                <c:pt idx="101">
                  <c:v>9</c:v>
                </c:pt>
                <c:pt idx="102">
                  <c:v>7.3</c:v>
                </c:pt>
                <c:pt idx="103">
                  <c:v>13.3</c:v>
                </c:pt>
                <c:pt idx="104">
                  <c:v>12</c:v>
                </c:pt>
                <c:pt idx="105">
                  <c:v>10</c:v>
                </c:pt>
                <c:pt idx="106">
                  <c:v>11.3</c:v>
                </c:pt>
                <c:pt idx="107">
                  <c:v>10.7</c:v>
                </c:pt>
                <c:pt idx="108">
                  <c:v>11.7</c:v>
                </c:pt>
                <c:pt idx="109">
                  <c:v>15</c:v>
                </c:pt>
                <c:pt idx="110">
                  <c:v>11.7</c:v>
                </c:pt>
                <c:pt idx="111">
                  <c:v>14.3</c:v>
                </c:pt>
                <c:pt idx="112">
                  <c:v>13.3</c:v>
                </c:pt>
                <c:pt idx="113">
                  <c:v>16.3</c:v>
                </c:pt>
                <c:pt idx="114">
                  <c:v>15.3</c:v>
                </c:pt>
                <c:pt idx="115">
                  <c:v>19</c:v>
                </c:pt>
                <c:pt idx="116">
                  <c:v>11</c:v>
                </c:pt>
                <c:pt idx="117">
                  <c:v>15.7</c:v>
                </c:pt>
                <c:pt idx="118">
                  <c:v>11.7</c:v>
                </c:pt>
                <c:pt idx="119">
                  <c:v>9.3000000000000007</c:v>
                </c:pt>
                <c:pt idx="120">
                  <c:v>10</c:v>
                </c:pt>
                <c:pt idx="121">
                  <c:v>9.6999999999999993</c:v>
                </c:pt>
                <c:pt idx="122">
                  <c:v>12</c:v>
                </c:pt>
                <c:pt idx="123">
                  <c:v>8</c:v>
                </c:pt>
                <c:pt idx="124">
                  <c:v>8.3000000000000007</c:v>
                </c:pt>
                <c:pt idx="125">
                  <c:v>8.6999999999999993</c:v>
                </c:pt>
                <c:pt idx="126">
                  <c:v>9.6999999999999993</c:v>
                </c:pt>
                <c:pt idx="127">
                  <c:v>9</c:v>
                </c:pt>
                <c:pt idx="128">
                  <c:v>13.7</c:v>
                </c:pt>
                <c:pt idx="129">
                  <c:v>11.7</c:v>
                </c:pt>
                <c:pt idx="130">
                  <c:v>9</c:v>
                </c:pt>
                <c:pt idx="131">
                  <c:v>12.3</c:v>
                </c:pt>
                <c:pt idx="132">
                  <c:v>10</c:v>
                </c:pt>
                <c:pt idx="133">
                  <c:v>7.3</c:v>
                </c:pt>
                <c:pt idx="134">
                  <c:v>5.7</c:v>
                </c:pt>
                <c:pt idx="135">
                  <c:v>0</c:v>
                </c:pt>
                <c:pt idx="136">
                  <c:v>3.7</c:v>
                </c:pt>
                <c:pt idx="137">
                  <c:v>5</c:v>
                </c:pt>
                <c:pt idx="138">
                  <c:v>6</c:v>
                </c:pt>
                <c:pt idx="139">
                  <c:v>6.3</c:v>
                </c:pt>
                <c:pt idx="140">
                  <c:v>8</c:v>
                </c:pt>
                <c:pt idx="141">
                  <c:v>5.7</c:v>
                </c:pt>
                <c:pt idx="142">
                  <c:v>5.7</c:v>
                </c:pt>
                <c:pt idx="143">
                  <c:v>12</c:v>
                </c:pt>
                <c:pt idx="144">
                  <c:v>9.3000000000000007</c:v>
                </c:pt>
                <c:pt idx="145">
                  <c:v>12</c:v>
                </c:pt>
                <c:pt idx="146">
                  <c:v>12</c:v>
                </c:pt>
                <c:pt idx="147">
                  <c:v>14.3</c:v>
                </c:pt>
                <c:pt idx="148">
                  <c:v>12.7</c:v>
                </c:pt>
                <c:pt idx="149">
                  <c:v>13.7</c:v>
                </c:pt>
                <c:pt idx="150">
                  <c:v>15.3</c:v>
                </c:pt>
                <c:pt idx="151">
                  <c:v>11.7</c:v>
                </c:pt>
                <c:pt idx="152">
                  <c:v>12.3</c:v>
                </c:pt>
                <c:pt idx="153">
                  <c:v>15.7</c:v>
                </c:pt>
                <c:pt idx="154">
                  <c:v>11</c:v>
                </c:pt>
                <c:pt idx="155">
                  <c:v>16.3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71328"/>
        <c:axId val="161172864"/>
      </c:lineChart>
      <c:catAx>
        <c:axId val="161171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172864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61172864"/>
        <c:scaling>
          <c:orientation val="minMax"/>
          <c:max val="30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17132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5140912815763"/>
          <c:y val="0.6071739833890627"/>
          <c:w val="0.47414261429093763"/>
          <c:h val="0.163265712855032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676546246165343E-2"/>
          <c:w val="0.83995459704880815"/>
          <c:h val="0.84738233147068276"/>
        </c:manualLayout>
      </c:layout>
      <c:lineChart>
        <c:grouping val="standard"/>
        <c:varyColors val="0"/>
        <c:ser>
          <c:idx val="1"/>
          <c:order val="0"/>
          <c:tx>
            <c:v>moving 4-M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B.2.3 EN'!$B$19:$FA$19</c:f>
              <c:numCache>
                <c:formatCode>0.0</c:formatCode>
                <c:ptCount val="156"/>
                <c:pt idx="0">
                  <c:v>23.17</c:v>
                </c:pt>
                <c:pt idx="1">
                  <c:v>22.75</c:v>
                </c:pt>
                <c:pt idx="2">
                  <c:v>22.33</c:v>
                </c:pt>
                <c:pt idx="3">
                  <c:v>22.88</c:v>
                </c:pt>
                <c:pt idx="4">
                  <c:v>23.88</c:v>
                </c:pt>
                <c:pt idx="5">
                  <c:v>25.42</c:v>
                </c:pt>
                <c:pt idx="6">
                  <c:v>26.33</c:v>
                </c:pt>
                <c:pt idx="7">
                  <c:v>26.25</c:v>
                </c:pt>
                <c:pt idx="8">
                  <c:v>25.71</c:v>
                </c:pt>
                <c:pt idx="9">
                  <c:v>24.71</c:v>
                </c:pt>
                <c:pt idx="10">
                  <c:v>23.25</c:v>
                </c:pt>
                <c:pt idx="11">
                  <c:v>21.92</c:v>
                </c:pt>
                <c:pt idx="12">
                  <c:v>20.79</c:v>
                </c:pt>
                <c:pt idx="13">
                  <c:v>19.579999999999998</c:v>
                </c:pt>
                <c:pt idx="14">
                  <c:v>19</c:v>
                </c:pt>
                <c:pt idx="15">
                  <c:v>18.71</c:v>
                </c:pt>
                <c:pt idx="16">
                  <c:v>18.29</c:v>
                </c:pt>
                <c:pt idx="17">
                  <c:v>18.329999999999998</c:v>
                </c:pt>
                <c:pt idx="18">
                  <c:v>18.579999999999998</c:v>
                </c:pt>
                <c:pt idx="19">
                  <c:v>19.25</c:v>
                </c:pt>
                <c:pt idx="20">
                  <c:v>20.420000000000002</c:v>
                </c:pt>
                <c:pt idx="21">
                  <c:v>21</c:v>
                </c:pt>
                <c:pt idx="22">
                  <c:v>20.5</c:v>
                </c:pt>
                <c:pt idx="23">
                  <c:v>18.38</c:v>
                </c:pt>
                <c:pt idx="24">
                  <c:v>16.13</c:v>
                </c:pt>
                <c:pt idx="25">
                  <c:v>15.21</c:v>
                </c:pt>
                <c:pt idx="26">
                  <c:v>14.42</c:v>
                </c:pt>
                <c:pt idx="27">
                  <c:v>14.67</c:v>
                </c:pt>
                <c:pt idx="28">
                  <c:v>15.33</c:v>
                </c:pt>
                <c:pt idx="29">
                  <c:v>15</c:v>
                </c:pt>
                <c:pt idx="30">
                  <c:v>16.29</c:v>
                </c:pt>
                <c:pt idx="31">
                  <c:v>19.21</c:v>
                </c:pt>
                <c:pt idx="32">
                  <c:v>21.13</c:v>
                </c:pt>
                <c:pt idx="33">
                  <c:v>21.92</c:v>
                </c:pt>
                <c:pt idx="34">
                  <c:v>21.46</c:v>
                </c:pt>
                <c:pt idx="35">
                  <c:v>20.420000000000002</c:v>
                </c:pt>
                <c:pt idx="36">
                  <c:v>19.829999999999998</c:v>
                </c:pt>
                <c:pt idx="37">
                  <c:v>19.170000000000002</c:v>
                </c:pt>
                <c:pt idx="38">
                  <c:v>18.29</c:v>
                </c:pt>
                <c:pt idx="39">
                  <c:v>17.38</c:v>
                </c:pt>
                <c:pt idx="40">
                  <c:v>16.829999999999998</c:v>
                </c:pt>
                <c:pt idx="41">
                  <c:v>17.329999999999998</c:v>
                </c:pt>
                <c:pt idx="42">
                  <c:v>18.38</c:v>
                </c:pt>
                <c:pt idx="43">
                  <c:v>19.04</c:v>
                </c:pt>
                <c:pt idx="44">
                  <c:v>19.79</c:v>
                </c:pt>
                <c:pt idx="45">
                  <c:v>21.13</c:v>
                </c:pt>
                <c:pt idx="46">
                  <c:v>21.75</c:v>
                </c:pt>
                <c:pt idx="47">
                  <c:v>21.83</c:v>
                </c:pt>
                <c:pt idx="48">
                  <c:v>21.46</c:v>
                </c:pt>
                <c:pt idx="49">
                  <c:v>20.079999999999998</c:v>
                </c:pt>
                <c:pt idx="50">
                  <c:v>19.38</c:v>
                </c:pt>
                <c:pt idx="51">
                  <c:v>19</c:v>
                </c:pt>
                <c:pt idx="52">
                  <c:v>19.079999999999998</c:v>
                </c:pt>
                <c:pt idx="53">
                  <c:v>19.920000000000002</c:v>
                </c:pt>
                <c:pt idx="54">
                  <c:v>20.420000000000002</c:v>
                </c:pt>
                <c:pt idx="55">
                  <c:v>20.67</c:v>
                </c:pt>
                <c:pt idx="56">
                  <c:v>20.67</c:v>
                </c:pt>
                <c:pt idx="57">
                  <c:v>20.13</c:v>
                </c:pt>
                <c:pt idx="58">
                  <c:v>20.13</c:v>
                </c:pt>
                <c:pt idx="59">
                  <c:v>20.63</c:v>
                </c:pt>
                <c:pt idx="60">
                  <c:v>21</c:v>
                </c:pt>
                <c:pt idx="61">
                  <c:v>22.17</c:v>
                </c:pt>
                <c:pt idx="62">
                  <c:v>22.96</c:v>
                </c:pt>
                <c:pt idx="63">
                  <c:v>23.5</c:v>
                </c:pt>
                <c:pt idx="64">
                  <c:v>24.17</c:v>
                </c:pt>
                <c:pt idx="65">
                  <c:v>24.46</c:v>
                </c:pt>
                <c:pt idx="66">
                  <c:v>25.25</c:v>
                </c:pt>
                <c:pt idx="67">
                  <c:v>26.21</c:v>
                </c:pt>
                <c:pt idx="68">
                  <c:v>27.21</c:v>
                </c:pt>
                <c:pt idx="69">
                  <c:v>28.13</c:v>
                </c:pt>
                <c:pt idx="70">
                  <c:v>28.33</c:v>
                </c:pt>
                <c:pt idx="71">
                  <c:v>28.33</c:v>
                </c:pt>
                <c:pt idx="72">
                  <c:v>28.25</c:v>
                </c:pt>
                <c:pt idx="73">
                  <c:v>28.08</c:v>
                </c:pt>
                <c:pt idx="74">
                  <c:v>28</c:v>
                </c:pt>
                <c:pt idx="75">
                  <c:v>27.38</c:v>
                </c:pt>
                <c:pt idx="76">
                  <c:v>26.33</c:v>
                </c:pt>
                <c:pt idx="77">
                  <c:v>25.17</c:v>
                </c:pt>
                <c:pt idx="78">
                  <c:v>24.25</c:v>
                </c:pt>
                <c:pt idx="79">
                  <c:v>23.71</c:v>
                </c:pt>
                <c:pt idx="80">
                  <c:v>22.83</c:v>
                </c:pt>
                <c:pt idx="81">
                  <c:v>21.25</c:v>
                </c:pt>
                <c:pt idx="82">
                  <c:v>18.329999999999998</c:v>
                </c:pt>
                <c:pt idx="83">
                  <c:v>14.75</c:v>
                </c:pt>
                <c:pt idx="84">
                  <c:v>12.21</c:v>
                </c:pt>
                <c:pt idx="85">
                  <c:v>11.17</c:v>
                </c:pt>
                <c:pt idx="86">
                  <c:v>11.54</c:v>
                </c:pt>
                <c:pt idx="87">
                  <c:v>12.13</c:v>
                </c:pt>
                <c:pt idx="88">
                  <c:v>11.5</c:v>
                </c:pt>
                <c:pt idx="89">
                  <c:v>9.83</c:v>
                </c:pt>
                <c:pt idx="90">
                  <c:v>7.25</c:v>
                </c:pt>
                <c:pt idx="91">
                  <c:v>4.5</c:v>
                </c:pt>
                <c:pt idx="92">
                  <c:v>3.17</c:v>
                </c:pt>
                <c:pt idx="93">
                  <c:v>2.38</c:v>
                </c:pt>
                <c:pt idx="94">
                  <c:v>1.83</c:v>
                </c:pt>
                <c:pt idx="95">
                  <c:v>2.79</c:v>
                </c:pt>
                <c:pt idx="96">
                  <c:v>3.96</c:v>
                </c:pt>
                <c:pt idx="97">
                  <c:v>5.25</c:v>
                </c:pt>
                <c:pt idx="98">
                  <c:v>7.21</c:v>
                </c:pt>
                <c:pt idx="99">
                  <c:v>8.4600000000000009</c:v>
                </c:pt>
                <c:pt idx="100">
                  <c:v>8.66</c:v>
                </c:pt>
                <c:pt idx="101">
                  <c:v>9.15</c:v>
                </c:pt>
                <c:pt idx="102">
                  <c:v>10.07</c:v>
                </c:pt>
                <c:pt idx="103">
                  <c:v>10.53</c:v>
                </c:pt>
                <c:pt idx="104">
                  <c:v>11.15</c:v>
                </c:pt>
                <c:pt idx="105">
                  <c:v>11.33</c:v>
                </c:pt>
                <c:pt idx="106">
                  <c:v>10.96</c:v>
                </c:pt>
                <c:pt idx="107">
                  <c:v>11.55</c:v>
                </c:pt>
                <c:pt idx="108">
                  <c:v>12.23</c:v>
                </c:pt>
                <c:pt idx="109">
                  <c:v>12.73</c:v>
                </c:pt>
                <c:pt idx="110">
                  <c:v>13.38</c:v>
                </c:pt>
                <c:pt idx="111">
                  <c:v>13.74</c:v>
                </c:pt>
                <c:pt idx="112">
                  <c:v>14.35</c:v>
                </c:pt>
                <c:pt idx="113">
                  <c:v>15.39</c:v>
                </c:pt>
                <c:pt idx="114">
                  <c:v>15.69</c:v>
                </c:pt>
                <c:pt idx="115">
                  <c:v>15.33</c:v>
                </c:pt>
                <c:pt idx="116">
                  <c:v>14.8</c:v>
                </c:pt>
                <c:pt idx="117">
                  <c:v>13.14</c:v>
                </c:pt>
                <c:pt idx="118">
                  <c:v>11.8</c:v>
                </c:pt>
                <c:pt idx="119">
                  <c:v>10.93</c:v>
                </c:pt>
                <c:pt idx="120">
                  <c:v>10.210000000000001</c:v>
                </c:pt>
                <c:pt idx="121">
                  <c:v>10.09</c:v>
                </c:pt>
                <c:pt idx="122">
                  <c:v>9.7100000000000009</c:v>
                </c:pt>
                <c:pt idx="123">
                  <c:v>9.3800000000000008</c:v>
                </c:pt>
                <c:pt idx="124">
                  <c:v>8.9600000000000009</c:v>
                </c:pt>
                <c:pt idx="125">
                  <c:v>8.8000000000000007</c:v>
                </c:pt>
                <c:pt idx="126">
                  <c:v>9.6</c:v>
                </c:pt>
                <c:pt idx="127">
                  <c:v>10.65</c:v>
                </c:pt>
                <c:pt idx="128">
                  <c:v>10.94</c:v>
                </c:pt>
                <c:pt idx="129">
                  <c:v>11.26</c:v>
                </c:pt>
                <c:pt idx="130">
                  <c:v>11.21</c:v>
                </c:pt>
                <c:pt idx="131">
                  <c:v>10.199999999999999</c:v>
                </c:pt>
                <c:pt idx="132">
                  <c:v>9.24</c:v>
                </c:pt>
                <c:pt idx="133">
                  <c:v>7.29</c:v>
                </c:pt>
                <c:pt idx="134">
                  <c:v>4.96</c:v>
                </c:pt>
                <c:pt idx="135">
                  <c:v>3.89</c:v>
                </c:pt>
                <c:pt idx="136">
                  <c:v>3.64</c:v>
                </c:pt>
                <c:pt idx="137">
                  <c:v>4.46</c:v>
                </c:pt>
                <c:pt idx="138">
                  <c:v>5.79</c:v>
                </c:pt>
                <c:pt idx="139">
                  <c:v>6.41</c:v>
                </c:pt>
                <c:pt idx="140">
                  <c:v>6.46</c:v>
                </c:pt>
                <c:pt idx="141">
                  <c:v>7.14</c:v>
                </c:pt>
                <c:pt idx="142">
                  <c:v>8.01</c:v>
                </c:pt>
                <c:pt idx="143">
                  <c:v>8.9600000000000009</c:v>
                </c:pt>
                <c:pt idx="144">
                  <c:v>10.54</c:v>
                </c:pt>
                <c:pt idx="145">
                  <c:v>11.61</c:v>
                </c:pt>
                <c:pt idx="146">
                  <c:v>12.33</c:v>
                </c:pt>
                <c:pt idx="147">
                  <c:v>12.96</c:v>
                </c:pt>
                <c:pt idx="148">
                  <c:v>13.59</c:v>
                </c:pt>
                <c:pt idx="149">
                  <c:v>13.68</c:v>
                </c:pt>
                <c:pt idx="150">
                  <c:v>13.3</c:v>
                </c:pt>
                <c:pt idx="151">
                  <c:v>13.5</c:v>
                </c:pt>
                <c:pt idx="152">
                  <c:v>13.21</c:v>
                </c:pt>
                <c:pt idx="153">
                  <c:v>13.25</c:v>
                </c:pt>
              </c:numCache>
            </c:numRef>
          </c:val>
          <c:smooth val="0"/>
        </c:ser>
        <c:ser>
          <c:idx val="0"/>
          <c:order val="1"/>
          <c:tx>
            <c:v>seasonally adjusted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B.2.3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B.2.3 EN'!$B$20:$FA$20</c:f>
              <c:numCache>
                <c:formatCode>0.0</c:formatCode>
                <c:ptCount val="156"/>
                <c:pt idx="0">
                  <c:v>24.33</c:v>
                </c:pt>
                <c:pt idx="1">
                  <c:v>22</c:v>
                </c:pt>
                <c:pt idx="2">
                  <c:v>21</c:v>
                </c:pt>
                <c:pt idx="3">
                  <c:v>21</c:v>
                </c:pt>
                <c:pt idx="4">
                  <c:v>26.33</c:v>
                </c:pt>
                <c:pt idx="5">
                  <c:v>24.33</c:v>
                </c:pt>
                <c:pt idx="6">
                  <c:v>26.67</c:v>
                </c:pt>
                <c:pt idx="7">
                  <c:v>27.67</c:v>
                </c:pt>
                <c:pt idx="8">
                  <c:v>27</c:v>
                </c:pt>
                <c:pt idx="9">
                  <c:v>23</c:v>
                </c:pt>
                <c:pt idx="10">
                  <c:v>23.67</c:v>
                </c:pt>
                <c:pt idx="11">
                  <c:v>22.67</c:v>
                </c:pt>
                <c:pt idx="12">
                  <c:v>20.329999999999998</c:v>
                </c:pt>
                <c:pt idx="13">
                  <c:v>19</c:v>
                </c:pt>
                <c:pt idx="14">
                  <c:v>18.670000000000002</c:v>
                </c:pt>
                <c:pt idx="15">
                  <c:v>18</c:v>
                </c:pt>
                <c:pt idx="16">
                  <c:v>20.329999999999998</c:v>
                </c:pt>
                <c:pt idx="17">
                  <c:v>16.670000000000002</c:v>
                </c:pt>
                <c:pt idx="18">
                  <c:v>17.670000000000002</c:v>
                </c:pt>
                <c:pt idx="19">
                  <c:v>19.329999999999998</c:v>
                </c:pt>
                <c:pt idx="20">
                  <c:v>21</c:v>
                </c:pt>
                <c:pt idx="21">
                  <c:v>21.33</c:v>
                </c:pt>
                <c:pt idx="22">
                  <c:v>22.33</c:v>
                </c:pt>
                <c:pt idx="23">
                  <c:v>19.329999999999998</c:v>
                </c:pt>
                <c:pt idx="24">
                  <c:v>17</c:v>
                </c:pt>
                <c:pt idx="25">
                  <c:v>8.33</c:v>
                </c:pt>
                <c:pt idx="26">
                  <c:v>17.329999999999998</c:v>
                </c:pt>
                <c:pt idx="27">
                  <c:v>17</c:v>
                </c:pt>
                <c:pt idx="28">
                  <c:v>13</c:v>
                </c:pt>
                <c:pt idx="29">
                  <c:v>14.33</c:v>
                </c:pt>
                <c:pt idx="30">
                  <c:v>16.670000000000002</c:v>
                </c:pt>
                <c:pt idx="31">
                  <c:v>15</c:v>
                </c:pt>
                <c:pt idx="32">
                  <c:v>25.33</c:v>
                </c:pt>
                <c:pt idx="33">
                  <c:v>25.33</c:v>
                </c:pt>
                <c:pt idx="34">
                  <c:v>21</c:v>
                </c:pt>
                <c:pt idx="35">
                  <c:v>17</c:v>
                </c:pt>
                <c:pt idx="36">
                  <c:v>19.670000000000002</c:v>
                </c:pt>
                <c:pt idx="37">
                  <c:v>22.67</c:v>
                </c:pt>
                <c:pt idx="38">
                  <c:v>19</c:v>
                </c:pt>
                <c:pt idx="39">
                  <c:v>13.67</c:v>
                </c:pt>
                <c:pt idx="40">
                  <c:v>16</c:v>
                </c:pt>
                <c:pt idx="41">
                  <c:v>19</c:v>
                </c:pt>
                <c:pt idx="42">
                  <c:v>18.329999999999998</c:v>
                </c:pt>
                <c:pt idx="43">
                  <c:v>18.329999999999998</c:v>
                </c:pt>
                <c:pt idx="44">
                  <c:v>19.670000000000002</c:v>
                </c:pt>
                <c:pt idx="45">
                  <c:v>20.67</c:v>
                </c:pt>
                <c:pt idx="46">
                  <c:v>22.67</c:v>
                </c:pt>
                <c:pt idx="47">
                  <c:v>24.67</c:v>
                </c:pt>
                <c:pt idx="48">
                  <c:v>18.329999999999998</c:v>
                </c:pt>
                <c:pt idx="49">
                  <c:v>22.67</c:v>
                </c:pt>
                <c:pt idx="50">
                  <c:v>17.670000000000002</c:v>
                </c:pt>
                <c:pt idx="51">
                  <c:v>18.670000000000002</c:v>
                </c:pt>
                <c:pt idx="52">
                  <c:v>18.670000000000002</c:v>
                </c:pt>
                <c:pt idx="53">
                  <c:v>19.329999999999998</c:v>
                </c:pt>
                <c:pt idx="54">
                  <c:v>21.67</c:v>
                </c:pt>
                <c:pt idx="55">
                  <c:v>21.33</c:v>
                </c:pt>
                <c:pt idx="56">
                  <c:v>20</c:v>
                </c:pt>
                <c:pt idx="57">
                  <c:v>20</c:v>
                </c:pt>
                <c:pt idx="58">
                  <c:v>21</c:v>
                </c:pt>
                <c:pt idx="59">
                  <c:v>17.670000000000002</c:v>
                </c:pt>
                <c:pt idx="60">
                  <c:v>23.67</c:v>
                </c:pt>
                <c:pt idx="61">
                  <c:v>20.329999999999998</c:v>
                </c:pt>
                <c:pt idx="62">
                  <c:v>23.67</c:v>
                </c:pt>
                <c:pt idx="63">
                  <c:v>24.33</c:v>
                </c:pt>
                <c:pt idx="64">
                  <c:v>23.33</c:v>
                </c:pt>
                <c:pt idx="65">
                  <c:v>25</c:v>
                </c:pt>
                <c:pt idx="66">
                  <c:v>24.33</c:v>
                </c:pt>
                <c:pt idx="67">
                  <c:v>26</c:v>
                </c:pt>
                <c:pt idx="68">
                  <c:v>28</c:v>
                </c:pt>
                <c:pt idx="69">
                  <c:v>28</c:v>
                </c:pt>
                <c:pt idx="70">
                  <c:v>29.33</c:v>
                </c:pt>
                <c:pt idx="71">
                  <c:v>28.33</c:v>
                </c:pt>
                <c:pt idx="72">
                  <c:v>27.33</c:v>
                </c:pt>
                <c:pt idx="73">
                  <c:v>28.67</c:v>
                </c:pt>
                <c:pt idx="74">
                  <c:v>28</c:v>
                </c:pt>
                <c:pt idx="75">
                  <c:v>28.33</c:v>
                </c:pt>
                <c:pt idx="76">
                  <c:v>26.67</c:v>
                </c:pt>
                <c:pt idx="77">
                  <c:v>24.33</c:v>
                </c:pt>
                <c:pt idx="78">
                  <c:v>24</c:v>
                </c:pt>
                <c:pt idx="79">
                  <c:v>23</c:v>
                </c:pt>
                <c:pt idx="80">
                  <c:v>24.67</c:v>
                </c:pt>
                <c:pt idx="81">
                  <c:v>22</c:v>
                </c:pt>
                <c:pt idx="82">
                  <c:v>19.329999999999998</c:v>
                </c:pt>
                <c:pt idx="83">
                  <c:v>15</c:v>
                </c:pt>
                <c:pt idx="84">
                  <c:v>9.33</c:v>
                </c:pt>
                <c:pt idx="85">
                  <c:v>8.67</c:v>
                </c:pt>
                <c:pt idx="86">
                  <c:v>12.33</c:v>
                </c:pt>
                <c:pt idx="87">
                  <c:v>13.67</c:v>
                </c:pt>
                <c:pt idx="88">
                  <c:v>13.67</c:v>
                </c:pt>
                <c:pt idx="89">
                  <c:v>9</c:v>
                </c:pt>
                <c:pt idx="90">
                  <c:v>7</c:v>
                </c:pt>
                <c:pt idx="91">
                  <c:v>5.67</c:v>
                </c:pt>
                <c:pt idx="92">
                  <c:v>1</c:v>
                </c:pt>
                <c:pt idx="93">
                  <c:v>-0.33</c:v>
                </c:pt>
                <c:pt idx="94">
                  <c:v>5.67</c:v>
                </c:pt>
                <c:pt idx="95">
                  <c:v>0.67</c:v>
                </c:pt>
                <c:pt idx="96">
                  <c:v>1.67</c:v>
                </c:pt>
                <c:pt idx="97">
                  <c:v>6.67</c:v>
                </c:pt>
                <c:pt idx="98">
                  <c:v>8</c:v>
                </c:pt>
                <c:pt idx="99">
                  <c:v>8.67</c:v>
                </c:pt>
                <c:pt idx="100">
                  <c:v>9.33</c:v>
                </c:pt>
                <c:pt idx="101">
                  <c:v>9</c:v>
                </c:pt>
                <c:pt idx="102">
                  <c:v>7.3</c:v>
                </c:pt>
                <c:pt idx="103">
                  <c:v>13.3</c:v>
                </c:pt>
                <c:pt idx="104">
                  <c:v>12</c:v>
                </c:pt>
                <c:pt idx="105">
                  <c:v>10</c:v>
                </c:pt>
                <c:pt idx="106">
                  <c:v>11.3</c:v>
                </c:pt>
                <c:pt idx="107">
                  <c:v>10.7</c:v>
                </c:pt>
                <c:pt idx="108">
                  <c:v>11.7</c:v>
                </c:pt>
                <c:pt idx="109">
                  <c:v>15</c:v>
                </c:pt>
                <c:pt idx="110">
                  <c:v>11.7</c:v>
                </c:pt>
                <c:pt idx="111">
                  <c:v>14.3</c:v>
                </c:pt>
                <c:pt idx="112">
                  <c:v>13.3</c:v>
                </c:pt>
                <c:pt idx="113">
                  <c:v>16.3</c:v>
                </c:pt>
                <c:pt idx="114">
                  <c:v>15.3</c:v>
                </c:pt>
                <c:pt idx="115">
                  <c:v>19</c:v>
                </c:pt>
                <c:pt idx="116">
                  <c:v>11</c:v>
                </c:pt>
                <c:pt idx="117">
                  <c:v>15.7</c:v>
                </c:pt>
                <c:pt idx="118">
                  <c:v>11.7</c:v>
                </c:pt>
                <c:pt idx="119">
                  <c:v>9.3000000000000007</c:v>
                </c:pt>
                <c:pt idx="120">
                  <c:v>10</c:v>
                </c:pt>
                <c:pt idx="121">
                  <c:v>9.6999999999999993</c:v>
                </c:pt>
                <c:pt idx="122">
                  <c:v>12</c:v>
                </c:pt>
                <c:pt idx="123">
                  <c:v>8</c:v>
                </c:pt>
                <c:pt idx="124">
                  <c:v>8.3000000000000007</c:v>
                </c:pt>
                <c:pt idx="125">
                  <c:v>8.6999999999999993</c:v>
                </c:pt>
                <c:pt idx="126">
                  <c:v>9.6999999999999993</c:v>
                </c:pt>
                <c:pt idx="127">
                  <c:v>9</c:v>
                </c:pt>
                <c:pt idx="128">
                  <c:v>13.7</c:v>
                </c:pt>
                <c:pt idx="129">
                  <c:v>11.7</c:v>
                </c:pt>
                <c:pt idx="130">
                  <c:v>9</c:v>
                </c:pt>
                <c:pt idx="131">
                  <c:v>12.3</c:v>
                </c:pt>
                <c:pt idx="132">
                  <c:v>10</c:v>
                </c:pt>
                <c:pt idx="133">
                  <c:v>7.3</c:v>
                </c:pt>
                <c:pt idx="134">
                  <c:v>5.7</c:v>
                </c:pt>
                <c:pt idx="135">
                  <c:v>0</c:v>
                </c:pt>
                <c:pt idx="136">
                  <c:v>3.7</c:v>
                </c:pt>
                <c:pt idx="137">
                  <c:v>5</c:v>
                </c:pt>
                <c:pt idx="138">
                  <c:v>6</c:v>
                </c:pt>
                <c:pt idx="139">
                  <c:v>6.3</c:v>
                </c:pt>
                <c:pt idx="140">
                  <c:v>8</c:v>
                </c:pt>
                <c:pt idx="141">
                  <c:v>5.7</c:v>
                </c:pt>
                <c:pt idx="142">
                  <c:v>5.7</c:v>
                </c:pt>
                <c:pt idx="143">
                  <c:v>12</c:v>
                </c:pt>
                <c:pt idx="144">
                  <c:v>9.3000000000000007</c:v>
                </c:pt>
                <c:pt idx="145">
                  <c:v>12</c:v>
                </c:pt>
                <c:pt idx="146">
                  <c:v>12</c:v>
                </c:pt>
                <c:pt idx="147">
                  <c:v>14.3</c:v>
                </c:pt>
                <c:pt idx="148">
                  <c:v>12.7</c:v>
                </c:pt>
                <c:pt idx="149">
                  <c:v>13.7</c:v>
                </c:pt>
                <c:pt idx="150">
                  <c:v>15.3</c:v>
                </c:pt>
                <c:pt idx="151">
                  <c:v>11.7</c:v>
                </c:pt>
                <c:pt idx="152">
                  <c:v>12.3</c:v>
                </c:pt>
                <c:pt idx="153">
                  <c:v>15.7</c:v>
                </c:pt>
                <c:pt idx="154">
                  <c:v>11</c:v>
                </c:pt>
                <c:pt idx="155">
                  <c:v>16.3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93056"/>
        <c:axId val="161294592"/>
      </c:lineChart>
      <c:catAx>
        <c:axId val="161293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94592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61294592"/>
        <c:scaling>
          <c:orientation val="minMax"/>
          <c:max val="30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9305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55887697295757"/>
          <c:y val="0.64649282709524325"/>
          <c:w val="0.40649089678269856"/>
          <c:h val="0.142857678504472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355459743425545E-2"/>
          <c:w val="0.83995459704880815"/>
          <c:h val="0.84640946215393709"/>
        </c:manualLayout>
      </c:layout>
      <c:lineChart>
        <c:grouping val="standard"/>
        <c:varyColors val="0"/>
        <c:ser>
          <c:idx val="1"/>
          <c:order val="0"/>
          <c:tx>
            <c:v>4měsíční klouzavé průměry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B.2.4 CZ'!$B$19:$FA$19</c:f>
              <c:numCache>
                <c:formatCode>0.0</c:formatCode>
                <c:ptCount val="156"/>
                <c:pt idx="6">
                  <c:v>42.75</c:v>
                </c:pt>
                <c:pt idx="7">
                  <c:v>42.21</c:v>
                </c:pt>
                <c:pt idx="8">
                  <c:v>41.63</c:v>
                </c:pt>
                <c:pt idx="9">
                  <c:v>41.79</c:v>
                </c:pt>
                <c:pt idx="10">
                  <c:v>42.92</c:v>
                </c:pt>
                <c:pt idx="11">
                  <c:v>42.92</c:v>
                </c:pt>
                <c:pt idx="12">
                  <c:v>42.46</c:v>
                </c:pt>
                <c:pt idx="13">
                  <c:v>42.08</c:v>
                </c:pt>
                <c:pt idx="14">
                  <c:v>41.88</c:v>
                </c:pt>
                <c:pt idx="15">
                  <c:v>41.96</c:v>
                </c:pt>
                <c:pt idx="16">
                  <c:v>41.38</c:v>
                </c:pt>
                <c:pt idx="17">
                  <c:v>40.33</c:v>
                </c:pt>
                <c:pt idx="18">
                  <c:v>40</c:v>
                </c:pt>
                <c:pt idx="19">
                  <c:v>39.880000000000003</c:v>
                </c:pt>
                <c:pt idx="20">
                  <c:v>41.08</c:v>
                </c:pt>
                <c:pt idx="21">
                  <c:v>42.5</c:v>
                </c:pt>
                <c:pt idx="22">
                  <c:v>43.13</c:v>
                </c:pt>
                <c:pt idx="23">
                  <c:v>44.08</c:v>
                </c:pt>
                <c:pt idx="24">
                  <c:v>43.46</c:v>
                </c:pt>
                <c:pt idx="25">
                  <c:v>42.63</c:v>
                </c:pt>
                <c:pt idx="26">
                  <c:v>42.58</c:v>
                </c:pt>
                <c:pt idx="27">
                  <c:v>42.33</c:v>
                </c:pt>
                <c:pt idx="28">
                  <c:v>42.96</c:v>
                </c:pt>
                <c:pt idx="29">
                  <c:v>43.96</c:v>
                </c:pt>
                <c:pt idx="30">
                  <c:v>44.5</c:v>
                </c:pt>
                <c:pt idx="31">
                  <c:v>44.42</c:v>
                </c:pt>
                <c:pt idx="32">
                  <c:v>43.42</c:v>
                </c:pt>
                <c:pt idx="33">
                  <c:v>41.63</c:v>
                </c:pt>
                <c:pt idx="34">
                  <c:v>39.880000000000003</c:v>
                </c:pt>
                <c:pt idx="35">
                  <c:v>38.33</c:v>
                </c:pt>
                <c:pt idx="36">
                  <c:v>38.04</c:v>
                </c:pt>
                <c:pt idx="37">
                  <c:v>38.71</c:v>
                </c:pt>
                <c:pt idx="38">
                  <c:v>39.33</c:v>
                </c:pt>
                <c:pt idx="39">
                  <c:v>40.130000000000003</c:v>
                </c:pt>
                <c:pt idx="40">
                  <c:v>40.08</c:v>
                </c:pt>
                <c:pt idx="41">
                  <c:v>40.21</c:v>
                </c:pt>
                <c:pt idx="42">
                  <c:v>41.29</c:v>
                </c:pt>
                <c:pt idx="43">
                  <c:v>42.58</c:v>
                </c:pt>
                <c:pt idx="44">
                  <c:v>43.25</c:v>
                </c:pt>
                <c:pt idx="45">
                  <c:v>43.29</c:v>
                </c:pt>
                <c:pt idx="46">
                  <c:v>43.08</c:v>
                </c:pt>
                <c:pt idx="47">
                  <c:v>43.46</c:v>
                </c:pt>
                <c:pt idx="48">
                  <c:v>45.04</c:v>
                </c:pt>
                <c:pt idx="49">
                  <c:v>45.92</c:v>
                </c:pt>
                <c:pt idx="50">
                  <c:v>45.83</c:v>
                </c:pt>
                <c:pt idx="51">
                  <c:v>45.83</c:v>
                </c:pt>
                <c:pt idx="52">
                  <c:v>45.38</c:v>
                </c:pt>
                <c:pt idx="53">
                  <c:v>45.33</c:v>
                </c:pt>
                <c:pt idx="54">
                  <c:v>45.83</c:v>
                </c:pt>
                <c:pt idx="55">
                  <c:v>45.63</c:v>
                </c:pt>
                <c:pt idx="56">
                  <c:v>45.71</c:v>
                </c:pt>
                <c:pt idx="57">
                  <c:v>46.08</c:v>
                </c:pt>
                <c:pt idx="58">
                  <c:v>46.58</c:v>
                </c:pt>
                <c:pt idx="59">
                  <c:v>48.08</c:v>
                </c:pt>
                <c:pt idx="60">
                  <c:v>49.42</c:v>
                </c:pt>
                <c:pt idx="61">
                  <c:v>49.79</c:v>
                </c:pt>
                <c:pt idx="62">
                  <c:v>49.25</c:v>
                </c:pt>
                <c:pt idx="63">
                  <c:v>47.38</c:v>
                </c:pt>
                <c:pt idx="64">
                  <c:v>45.29</c:v>
                </c:pt>
                <c:pt idx="65">
                  <c:v>44.08</c:v>
                </c:pt>
                <c:pt idx="66">
                  <c:v>43.75</c:v>
                </c:pt>
                <c:pt idx="67">
                  <c:v>44.17</c:v>
                </c:pt>
                <c:pt idx="68">
                  <c:v>45</c:v>
                </c:pt>
                <c:pt idx="69">
                  <c:v>45.33</c:v>
                </c:pt>
                <c:pt idx="70">
                  <c:v>45.08</c:v>
                </c:pt>
                <c:pt idx="71">
                  <c:v>45.25</c:v>
                </c:pt>
                <c:pt idx="72">
                  <c:v>45.42</c:v>
                </c:pt>
                <c:pt idx="73">
                  <c:v>45.75</c:v>
                </c:pt>
                <c:pt idx="74">
                  <c:v>45.13</c:v>
                </c:pt>
                <c:pt idx="75">
                  <c:v>42.67</c:v>
                </c:pt>
                <c:pt idx="76">
                  <c:v>40.08</c:v>
                </c:pt>
                <c:pt idx="77">
                  <c:v>37.5</c:v>
                </c:pt>
                <c:pt idx="78">
                  <c:v>35.54</c:v>
                </c:pt>
                <c:pt idx="79">
                  <c:v>34.75</c:v>
                </c:pt>
                <c:pt idx="80">
                  <c:v>33.33</c:v>
                </c:pt>
                <c:pt idx="81">
                  <c:v>31.21</c:v>
                </c:pt>
                <c:pt idx="82">
                  <c:v>28.58</c:v>
                </c:pt>
                <c:pt idx="83">
                  <c:v>24.04</c:v>
                </c:pt>
                <c:pt idx="84">
                  <c:v>19.13</c:v>
                </c:pt>
                <c:pt idx="85">
                  <c:v>15.79</c:v>
                </c:pt>
                <c:pt idx="86">
                  <c:v>13.46</c:v>
                </c:pt>
                <c:pt idx="87">
                  <c:v>11.83</c:v>
                </c:pt>
                <c:pt idx="88">
                  <c:v>11.71</c:v>
                </c:pt>
                <c:pt idx="89">
                  <c:v>11.17</c:v>
                </c:pt>
                <c:pt idx="90">
                  <c:v>9.5399999999999991</c:v>
                </c:pt>
                <c:pt idx="91">
                  <c:v>9.1300000000000008</c:v>
                </c:pt>
                <c:pt idx="92">
                  <c:v>9.3800000000000008</c:v>
                </c:pt>
                <c:pt idx="93">
                  <c:v>10.5</c:v>
                </c:pt>
                <c:pt idx="94">
                  <c:v>13.25</c:v>
                </c:pt>
                <c:pt idx="95">
                  <c:v>16.13</c:v>
                </c:pt>
                <c:pt idx="96">
                  <c:v>17.96</c:v>
                </c:pt>
                <c:pt idx="97">
                  <c:v>19.329999999999998</c:v>
                </c:pt>
                <c:pt idx="98">
                  <c:v>20.54</c:v>
                </c:pt>
                <c:pt idx="99">
                  <c:v>21.45</c:v>
                </c:pt>
                <c:pt idx="100">
                  <c:v>22.87</c:v>
                </c:pt>
                <c:pt idx="101">
                  <c:v>24.38</c:v>
                </c:pt>
                <c:pt idx="102">
                  <c:v>25.43</c:v>
                </c:pt>
                <c:pt idx="103">
                  <c:v>26.39</c:v>
                </c:pt>
                <c:pt idx="104">
                  <c:v>26.51</c:v>
                </c:pt>
                <c:pt idx="105">
                  <c:v>26.3</c:v>
                </c:pt>
                <c:pt idx="106">
                  <c:v>26.3</c:v>
                </c:pt>
                <c:pt idx="107">
                  <c:v>26.09</c:v>
                </c:pt>
                <c:pt idx="108">
                  <c:v>26.5</c:v>
                </c:pt>
                <c:pt idx="109">
                  <c:v>26.75</c:v>
                </c:pt>
                <c:pt idx="110">
                  <c:v>26.91</c:v>
                </c:pt>
                <c:pt idx="111">
                  <c:v>28</c:v>
                </c:pt>
                <c:pt idx="112">
                  <c:v>28.68</c:v>
                </c:pt>
                <c:pt idx="113">
                  <c:v>28.96</c:v>
                </c:pt>
                <c:pt idx="114">
                  <c:v>28.5</c:v>
                </c:pt>
                <c:pt idx="115">
                  <c:v>27.33</c:v>
                </c:pt>
                <c:pt idx="116">
                  <c:v>26.03</c:v>
                </c:pt>
                <c:pt idx="117">
                  <c:v>24.19</c:v>
                </c:pt>
                <c:pt idx="118">
                  <c:v>23.31</c:v>
                </c:pt>
                <c:pt idx="119">
                  <c:v>23.28</c:v>
                </c:pt>
                <c:pt idx="120">
                  <c:v>23.99</c:v>
                </c:pt>
                <c:pt idx="121">
                  <c:v>25.66</c:v>
                </c:pt>
                <c:pt idx="122">
                  <c:v>26.66</c:v>
                </c:pt>
                <c:pt idx="123">
                  <c:v>26.63</c:v>
                </c:pt>
                <c:pt idx="124">
                  <c:v>25.63</c:v>
                </c:pt>
                <c:pt idx="125">
                  <c:v>24.45</c:v>
                </c:pt>
                <c:pt idx="126">
                  <c:v>24.08</c:v>
                </c:pt>
                <c:pt idx="127">
                  <c:v>23.86</c:v>
                </c:pt>
                <c:pt idx="128">
                  <c:v>23.78</c:v>
                </c:pt>
                <c:pt idx="129">
                  <c:v>23.85</c:v>
                </c:pt>
                <c:pt idx="130">
                  <c:v>23.71</c:v>
                </c:pt>
                <c:pt idx="131">
                  <c:v>23.71</c:v>
                </c:pt>
                <c:pt idx="132">
                  <c:v>23.73</c:v>
                </c:pt>
                <c:pt idx="133">
                  <c:v>23.41</c:v>
                </c:pt>
                <c:pt idx="134">
                  <c:v>22.81</c:v>
                </c:pt>
                <c:pt idx="135">
                  <c:v>22.4</c:v>
                </c:pt>
                <c:pt idx="136">
                  <c:v>21.98</c:v>
                </c:pt>
                <c:pt idx="137">
                  <c:v>21.73</c:v>
                </c:pt>
                <c:pt idx="138">
                  <c:v>22.23</c:v>
                </c:pt>
                <c:pt idx="139">
                  <c:v>22.94</c:v>
                </c:pt>
                <c:pt idx="140">
                  <c:v>23.98</c:v>
                </c:pt>
                <c:pt idx="141">
                  <c:v>25.3</c:v>
                </c:pt>
                <c:pt idx="142">
                  <c:v>26.18</c:v>
                </c:pt>
                <c:pt idx="143">
                  <c:v>26.43</c:v>
                </c:pt>
                <c:pt idx="144">
                  <c:v>26.76</c:v>
                </c:pt>
                <c:pt idx="145">
                  <c:v>26.89</c:v>
                </c:pt>
                <c:pt idx="146">
                  <c:v>26.46</c:v>
                </c:pt>
                <c:pt idx="147">
                  <c:v>26.63</c:v>
                </c:pt>
                <c:pt idx="148">
                  <c:v>26.96</c:v>
                </c:pt>
                <c:pt idx="149">
                  <c:v>27.43</c:v>
                </c:pt>
                <c:pt idx="150">
                  <c:v>28.55</c:v>
                </c:pt>
                <c:pt idx="151">
                  <c:v>29.18</c:v>
                </c:pt>
                <c:pt idx="152">
                  <c:v>29.75</c:v>
                </c:pt>
                <c:pt idx="153">
                  <c:v>30.79</c:v>
                </c:pt>
              </c:numCache>
            </c:numRef>
          </c:val>
          <c:smooth val="0"/>
        </c:ser>
        <c:ser>
          <c:idx val="0"/>
          <c:order val="1"/>
          <c:tx>
            <c:v>sezónně očištěné údaje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B.2.4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B.2.4 CZ'!$B$20:$FA$20</c:f>
              <c:numCache>
                <c:formatCode>0.0</c:formatCode>
                <c:ptCount val="156"/>
                <c:pt idx="4">
                  <c:v>44</c:v>
                </c:pt>
                <c:pt idx="5">
                  <c:v>42</c:v>
                </c:pt>
                <c:pt idx="6">
                  <c:v>49.33</c:v>
                </c:pt>
                <c:pt idx="7">
                  <c:v>38.33</c:v>
                </c:pt>
                <c:pt idx="8">
                  <c:v>38.67</c:v>
                </c:pt>
                <c:pt idx="9">
                  <c:v>43</c:v>
                </c:pt>
                <c:pt idx="10">
                  <c:v>43.67</c:v>
                </c:pt>
                <c:pt idx="11">
                  <c:v>45.33</c:v>
                </c:pt>
                <c:pt idx="12">
                  <c:v>40.67</c:v>
                </c:pt>
                <c:pt idx="13">
                  <c:v>41</c:v>
                </c:pt>
                <c:pt idx="14">
                  <c:v>42</c:v>
                </c:pt>
                <c:pt idx="15">
                  <c:v>44</c:v>
                </c:pt>
                <c:pt idx="16">
                  <c:v>40.33</c:v>
                </c:pt>
                <c:pt idx="17">
                  <c:v>42</c:v>
                </c:pt>
                <c:pt idx="18">
                  <c:v>36.33</c:v>
                </c:pt>
                <c:pt idx="19">
                  <c:v>41.33</c:v>
                </c:pt>
                <c:pt idx="20">
                  <c:v>40.33</c:v>
                </c:pt>
                <c:pt idx="21">
                  <c:v>41</c:v>
                </c:pt>
                <c:pt idx="22">
                  <c:v>47</c:v>
                </c:pt>
                <c:pt idx="23">
                  <c:v>42</c:v>
                </c:pt>
                <c:pt idx="24">
                  <c:v>44.67</c:v>
                </c:pt>
                <c:pt idx="25">
                  <c:v>44.33</c:v>
                </c:pt>
                <c:pt idx="26">
                  <c:v>38.67</c:v>
                </c:pt>
                <c:pt idx="27">
                  <c:v>43.67</c:v>
                </c:pt>
                <c:pt idx="28">
                  <c:v>42.67</c:v>
                </c:pt>
                <c:pt idx="29">
                  <c:v>44.33</c:v>
                </c:pt>
                <c:pt idx="30">
                  <c:v>43.67</c:v>
                </c:pt>
                <c:pt idx="31">
                  <c:v>46.67</c:v>
                </c:pt>
                <c:pt idx="32">
                  <c:v>44</c:v>
                </c:pt>
                <c:pt idx="33">
                  <c:v>42.33</c:v>
                </c:pt>
                <c:pt idx="34">
                  <c:v>37.67</c:v>
                </c:pt>
                <c:pt idx="35">
                  <c:v>38.33</c:v>
                </c:pt>
                <c:pt idx="36">
                  <c:v>38.33</c:v>
                </c:pt>
                <c:pt idx="37">
                  <c:v>35.67</c:v>
                </c:pt>
                <c:pt idx="38">
                  <c:v>42</c:v>
                </c:pt>
                <c:pt idx="39">
                  <c:v>39.33</c:v>
                </c:pt>
                <c:pt idx="40">
                  <c:v>42.33</c:v>
                </c:pt>
                <c:pt idx="41">
                  <c:v>38</c:v>
                </c:pt>
                <c:pt idx="42">
                  <c:v>39.33</c:v>
                </c:pt>
                <c:pt idx="43">
                  <c:v>43</c:v>
                </c:pt>
                <c:pt idx="44">
                  <c:v>47.33</c:v>
                </c:pt>
                <c:pt idx="45">
                  <c:v>43.33</c:v>
                </c:pt>
                <c:pt idx="46">
                  <c:v>39.33</c:v>
                </c:pt>
                <c:pt idx="47">
                  <c:v>43.33</c:v>
                </c:pt>
                <c:pt idx="48">
                  <c:v>45.33</c:v>
                </c:pt>
                <c:pt idx="49">
                  <c:v>48.33</c:v>
                </c:pt>
                <c:pt idx="50">
                  <c:v>47</c:v>
                </c:pt>
                <c:pt idx="51">
                  <c:v>42.67</c:v>
                </c:pt>
                <c:pt idx="52">
                  <c:v>45.33</c:v>
                </c:pt>
                <c:pt idx="53">
                  <c:v>48.33</c:v>
                </c:pt>
                <c:pt idx="54">
                  <c:v>43.33</c:v>
                </c:pt>
                <c:pt idx="55">
                  <c:v>46</c:v>
                </c:pt>
                <c:pt idx="56">
                  <c:v>46</c:v>
                </c:pt>
                <c:pt idx="57">
                  <c:v>46</c:v>
                </c:pt>
                <c:pt idx="58">
                  <c:v>46.33</c:v>
                </c:pt>
                <c:pt idx="59">
                  <c:v>46</c:v>
                </c:pt>
                <c:pt idx="60">
                  <c:v>50</c:v>
                </c:pt>
                <c:pt idx="61">
                  <c:v>54</c:v>
                </c:pt>
                <c:pt idx="62">
                  <c:v>49</c:v>
                </c:pt>
                <c:pt idx="63">
                  <c:v>46.33</c:v>
                </c:pt>
                <c:pt idx="64">
                  <c:v>45.33</c:v>
                </c:pt>
                <c:pt idx="65">
                  <c:v>43.67</c:v>
                </c:pt>
                <c:pt idx="66">
                  <c:v>42.67</c:v>
                </c:pt>
                <c:pt idx="67">
                  <c:v>43</c:v>
                </c:pt>
                <c:pt idx="68">
                  <c:v>46</c:v>
                </c:pt>
                <c:pt idx="69">
                  <c:v>46.33</c:v>
                </c:pt>
                <c:pt idx="70">
                  <c:v>46.67</c:v>
                </c:pt>
                <c:pt idx="71">
                  <c:v>41.67</c:v>
                </c:pt>
                <c:pt idx="72">
                  <c:v>45.33</c:v>
                </c:pt>
                <c:pt idx="73">
                  <c:v>48.33</c:v>
                </c:pt>
                <c:pt idx="74">
                  <c:v>46</c:v>
                </c:pt>
                <c:pt idx="75">
                  <c:v>45</c:v>
                </c:pt>
                <c:pt idx="76">
                  <c:v>37</c:v>
                </c:pt>
                <c:pt idx="77">
                  <c:v>37</c:v>
                </c:pt>
                <c:pt idx="78">
                  <c:v>36.67</c:v>
                </c:pt>
                <c:pt idx="79">
                  <c:v>33.67</c:v>
                </c:pt>
                <c:pt idx="80">
                  <c:v>32.67</c:v>
                </c:pt>
                <c:pt idx="81">
                  <c:v>35</c:v>
                </c:pt>
                <c:pt idx="82">
                  <c:v>27.33</c:v>
                </c:pt>
                <c:pt idx="83">
                  <c:v>26</c:v>
                </c:pt>
                <c:pt idx="84">
                  <c:v>19.329999999999998</c:v>
                </c:pt>
                <c:pt idx="85">
                  <c:v>12</c:v>
                </c:pt>
                <c:pt idx="86">
                  <c:v>11</c:v>
                </c:pt>
                <c:pt idx="87">
                  <c:v>15.67</c:v>
                </c:pt>
                <c:pt idx="88">
                  <c:v>11</c:v>
                </c:pt>
                <c:pt idx="89">
                  <c:v>7.33</c:v>
                </c:pt>
                <c:pt idx="90">
                  <c:v>14.67</c:v>
                </c:pt>
                <c:pt idx="91">
                  <c:v>7.67</c:v>
                </c:pt>
                <c:pt idx="92">
                  <c:v>6</c:v>
                </c:pt>
                <c:pt idx="93">
                  <c:v>9</c:v>
                </c:pt>
                <c:pt idx="94">
                  <c:v>15</c:v>
                </c:pt>
                <c:pt idx="95">
                  <c:v>16.329999999999998</c:v>
                </c:pt>
                <c:pt idx="96">
                  <c:v>19.329999999999998</c:v>
                </c:pt>
                <c:pt idx="97">
                  <c:v>18.670000000000002</c:v>
                </c:pt>
                <c:pt idx="98">
                  <c:v>20</c:v>
                </c:pt>
                <c:pt idx="99">
                  <c:v>22.33</c:v>
                </c:pt>
                <c:pt idx="100">
                  <c:v>23</c:v>
                </c:pt>
                <c:pt idx="101">
                  <c:v>22.3</c:v>
                </c:pt>
                <c:pt idx="102">
                  <c:v>27.7</c:v>
                </c:pt>
                <c:pt idx="103">
                  <c:v>26.7</c:v>
                </c:pt>
                <c:pt idx="104">
                  <c:v>27</c:v>
                </c:pt>
                <c:pt idx="105">
                  <c:v>26</c:v>
                </c:pt>
                <c:pt idx="106">
                  <c:v>25</c:v>
                </c:pt>
                <c:pt idx="107">
                  <c:v>27.7</c:v>
                </c:pt>
                <c:pt idx="108">
                  <c:v>26</c:v>
                </c:pt>
                <c:pt idx="109">
                  <c:v>25.3</c:v>
                </c:pt>
                <c:pt idx="110">
                  <c:v>29</c:v>
                </c:pt>
                <c:pt idx="111">
                  <c:v>25.7</c:v>
                </c:pt>
                <c:pt idx="112">
                  <c:v>29.3</c:v>
                </c:pt>
                <c:pt idx="113">
                  <c:v>30.7</c:v>
                </c:pt>
                <c:pt idx="114">
                  <c:v>29</c:v>
                </c:pt>
                <c:pt idx="115">
                  <c:v>28</c:v>
                </c:pt>
                <c:pt idx="116">
                  <c:v>23.3</c:v>
                </c:pt>
                <c:pt idx="117">
                  <c:v>27.3</c:v>
                </c:pt>
                <c:pt idx="118">
                  <c:v>22</c:v>
                </c:pt>
                <c:pt idx="119">
                  <c:v>20.3</c:v>
                </c:pt>
                <c:pt idx="120">
                  <c:v>24</c:v>
                </c:pt>
                <c:pt idx="121">
                  <c:v>26.3</c:v>
                </c:pt>
                <c:pt idx="122">
                  <c:v>28.7</c:v>
                </c:pt>
                <c:pt idx="123">
                  <c:v>27</c:v>
                </c:pt>
                <c:pt idx="124">
                  <c:v>25.3</c:v>
                </c:pt>
                <c:pt idx="125">
                  <c:v>24.7</c:v>
                </c:pt>
                <c:pt idx="126">
                  <c:v>22.3</c:v>
                </c:pt>
                <c:pt idx="127">
                  <c:v>24</c:v>
                </c:pt>
                <c:pt idx="128">
                  <c:v>25.3</c:v>
                </c:pt>
                <c:pt idx="129">
                  <c:v>23</c:v>
                </c:pt>
                <c:pt idx="130">
                  <c:v>23.3</c:v>
                </c:pt>
                <c:pt idx="131">
                  <c:v>23.6</c:v>
                </c:pt>
                <c:pt idx="132">
                  <c:v>24.6</c:v>
                </c:pt>
                <c:pt idx="133">
                  <c:v>23.7</c:v>
                </c:pt>
                <c:pt idx="134">
                  <c:v>22.7</c:v>
                </c:pt>
                <c:pt idx="135">
                  <c:v>21.7</c:v>
                </c:pt>
                <c:pt idx="136">
                  <c:v>21.7</c:v>
                </c:pt>
                <c:pt idx="137">
                  <c:v>23.3</c:v>
                </c:pt>
                <c:pt idx="138">
                  <c:v>19.7</c:v>
                </c:pt>
                <c:pt idx="139">
                  <c:v>22.7</c:v>
                </c:pt>
                <c:pt idx="140">
                  <c:v>24.7</c:v>
                </c:pt>
                <c:pt idx="141">
                  <c:v>26</c:v>
                </c:pt>
                <c:pt idx="142">
                  <c:v>25.3</c:v>
                </c:pt>
                <c:pt idx="143">
                  <c:v>27.7</c:v>
                </c:pt>
                <c:pt idx="144">
                  <c:v>26.7</c:v>
                </c:pt>
                <c:pt idx="145">
                  <c:v>26</c:v>
                </c:pt>
                <c:pt idx="146">
                  <c:v>28</c:v>
                </c:pt>
                <c:pt idx="147">
                  <c:v>26</c:v>
                </c:pt>
                <c:pt idx="148">
                  <c:v>25</c:v>
                </c:pt>
                <c:pt idx="149">
                  <c:v>29</c:v>
                </c:pt>
                <c:pt idx="150">
                  <c:v>27.7</c:v>
                </c:pt>
                <c:pt idx="151">
                  <c:v>30</c:v>
                </c:pt>
                <c:pt idx="152">
                  <c:v>30</c:v>
                </c:pt>
                <c:pt idx="153">
                  <c:v>29</c:v>
                </c:pt>
                <c:pt idx="154">
                  <c:v>32.299999999999997</c:v>
                </c:pt>
                <c:pt idx="155">
                  <c:v>33.700000000000003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40800"/>
        <c:axId val="161354880"/>
      </c:lineChart>
      <c:catAx>
        <c:axId val="161340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354880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61354880"/>
        <c:scaling>
          <c:orientation val="minMax"/>
          <c:max val="55"/>
          <c:min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34080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75433783446754"/>
          <c:y val="0.65261891921044113"/>
          <c:w val="0.43227954537357038"/>
          <c:h val="0.236861180023729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794297334642694E-2"/>
          <c:w val="0.83995459704880815"/>
          <c:h val="0.84597013531011833"/>
        </c:manualLayout>
      </c:layout>
      <c:lineChart>
        <c:grouping val="standard"/>
        <c:varyColors val="0"/>
        <c:ser>
          <c:idx val="1"/>
          <c:order val="0"/>
          <c:tx>
            <c:v>moving 4-M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B.2.4 EN'!$B$19:$FA$19</c:f>
              <c:numCache>
                <c:formatCode>0.0</c:formatCode>
                <c:ptCount val="156"/>
                <c:pt idx="6">
                  <c:v>42.75</c:v>
                </c:pt>
                <c:pt idx="7">
                  <c:v>42.21</c:v>
                </c:pt>
                <c:pt idx="8">
                  <c:v>41.63</c:v>
                </c:pt>
                <c:pt idx="9">
                  <c:v>41.79</c:v>
                </c:pt>
                <c:pt idx="10">
                  <c:v>42.92</c:v>
                </c:pt>
                <c:pt idx="11">
                  <c:v>42.92</c:v>
                </c:pt>
                <c:pt idx="12">
                  <c:v>42.46</c:v>
                </c:pt>
                <c:pt idx="13">
                  <c:v>42.08</c:v>
                </c:pt>
                <c:pt idx="14">
                  <c:v>41.88</c:v>
                </c:pt>
                <c:pt idx="15">
                  <c:v>41.96</c:v>
                </c:pt>
                <c:pt idx="16">
                  <c:v>41.38</c:v>
                </c:pt>
                <c:pt idx="17">
                  <c:v>40.33</c:v>
                </c:pt>
                <c:pt idx="18">
                  <c:v>40</c:v>
                </c:pt>
                <c:pt idx="19">
                  <c:v>39.880000000000003</c:v>
                </c:pt>
                <c:pt idx="20">
                  <c:v>41.08</c:v>
                </c:pt>
                <c:pt idx="21">
                  <c:v>42.5</c:v>
                </c:pt>
                <c:pt idx="22">
                  <c:v>43.13</c:v>
                </c:pt>
                <c:pt idx="23">
                  <c:v>44.08</c:v>
                </c:pt>
                <c:pt idx="24">
                  <c:v>43.46</c:v>
                </c:pt>
                <c:pt idx="25">
                  <c:v>42.63</c:v>
                </c:pt>
                <c:pt idx="26">
                  <c:v>42.58</c:v>
                </c:pt>
                <c:pt idx="27">
                  <c:v>42.33</c:v>
                </c:pt>
                <c:pt idx="28">
                  <c:v>42.96</c:v>
                </c:pt>
                <c:pt idx="29">
                  <c:v>43.96</c:v>
                </c:pt>
                <c:pt idx="30">
                  <c:v>44.5</c:v>
                </c:pt>
                <c:pt idx="31">
                  <c:v>44.42</c:v>
                </c:pt>
                <c:pt idx="32">
                  <c:v>43.42</c:v>
                </c:pt>
                <c:pt idx="33">
                  <c:v>41.63</c:v>
                </c:pt>
                <c:pt idx="34">
                  <c:v>39.880000000000003</c:v>
                </c:pt>
                <c:pt idx="35">
                  <c:v>38.33</c:v>
                </c:pt>
                <c:pt idx="36">
                  <c:v>38.04</c:v>
                </c:pt>
                <c:pt idx="37">
                  <c:v>38.71</c:v>
                </c:pt>
                <c:pt idx="38">
                  <c:v>39.33</c:v>
                </c:pt>
                <c:pt idx="39">
                  <c:v>40.130000000000003</c:v>
                </c:pt>
                <c:pt idx="40">
                  <c:v>40.08</c:v>
                </c:pt>
                <c:pt idx="41">
                  <c:v>40.21</c:v>
                </c:pt>
                <c:pt idx="42">
                  <c:v>41.29</c:v>
                </c:pt>
                <c:pt idx="43">
                  <c:v>42.58</c:v>
                </c:pt>
                <c:pt idx="44">
                  <c:v>43.25</c:v>
                </c:pt>
                <c:pt idx="45">
                  <c:v>43.29</c:v>
                </c:pt>
                <c:pt idx="46">
                  <c:v>43.08</c:v>
                </c:pt>
                <c:pt idx="47">
                  <c:v>43.46</c:v>
                </c:pt>
                <c:pt idx="48">
                  <c:v>45.04</c:v>
                </c:pt>
                <c:pt idx="49">
                  <c:v>45.92</c:v>
                </c:pt>
                <c:pt idx="50">
                  <c:v>45.83</c:v>
                </c:pt>
                <c:pt idx="51">
                  <c:v>45.83</c:v>
                </c:pt>
                <c:pt idx="52">
                  <c:v>45.38</c:v>
                </c:pt>
                <c:pt idx="53">
                  <c:v>45.33</c:v>
                </c:pt>
                <c:pt idx="54">
                  <c:v>45.83</c:v>
                </c:pt>
                <c:pt idx="55">
                  <c:v>45.63</c:v>
                </c:pt>
                <c:pt idx="56">
                  <c:v>45.71</c:v>
                </c:pt>
                <c:pt idx="57">
                  <c:v>46.08</c:v>
                </c:pt>
                <c:pt idx="58">
                  <c:v>46.58</c:v>
                </c:pt>
                <c:pt idx="59">
                  <c:v>48.08</c:v>
                </c:pt>
                <c:pt idx="60">
                  <c:v>49.42</c:v>
                </c:pt>
                <c:pt idx="61">
                  <c:v>49.79</c:v>
                </c:pt>
                <c:pt idx="62">
                  <c:v>49.25</c:v>
                </c:pt>
                <c:pt idx="63">
                  <c:v>47.38</c:v>
                </c:pt>
                <c:pt idx="64">
                  <c:v>45.29</c:v>
                </c:pt>
                <c:pt idx="65">
                  <c:v>44.08</c:v>
                </c:pt>
                <c:pt idx="66">
                  <c:v>43.75</c:v>
                </c:pt>
                <c:pt idx="67">
                  <c:v>44.17</c:v>
                </c:pt>
                <c:pt idx="68">
                  <c:v>45</c:v>
                </c:pt>
                <c:pt idx="69">
                  <c:v>45.33</c:v>
                </c:pt>
                <c:pt idx="70">
                  <c:v>45.08</c:v>
                </c:pt>
                <c:pt idx="71">
                  <c:v>45.25</c:v>
                </c:pt>
                <c:pt idx="72">
                  <c:v>45.42</c:v>
                </c:pt>
                <c:pt idx="73">
                  <c:v>45.75</c:v>
                </c:pt>
                <c:pt idx="74">
                  <c:v>45.13</c:v>
                </c:pt>
                <c:pt idx="75">
                  <c:v>42.67</c:v>
                </c:pt>
                <c:pt idx="76">
                  <c:v>40.08</c:v>
                </c:pt>
                <c:pt idx="77">
                  <c:v>37.5</c:v>
                </c:pt>
                <c:pt idx="78">
                  <c:v>35.54</c:v>
                </c:pt>
                <c:pt idx="79">
                  <c:v>34.75</c:v>
                </c:pt>
                <c:pt idx="80">
                  <c:v>33.33</c:v>
                </c:pt>
                <c:pt idx="81">
                  <c:v>31.21</c:v>
                </c:pt>
                <c:pt idx="82">
                  <c:v>28.58</c:v>
                </c:pt>
                <c:pt idx="83">
                  <c:v>24.04</c:v>
                </c:pt>
                <c:pt idx="84">
                  <c:v>19.13</c:v>
                </c:pt>
                <c:pt idx="85">
                  <c:v>15.79</c:v>
                </c:pt>
                <c:pt idx="86">
                  <c:v>13.46</c:v>
                </c:pt>
                <c:pt idx="87">
                  <c:v>11.83</c:v>
                </c:pt>
                <c:pt idx="88">
                  <c:v>11.71</c:v>
                </c:pt>
                <c:pt idx="89">
                  <c:v>11.17</c:v>
                </c:pt>
                <c:pt idx="90">
                  <c:v>9.5399999999999991</c:v>
                </c:pt>
                <c:pt idx="91">
                  <c:v>9.1300000000000008</c:v>
                </c:pt>
                <c:pt idx="92">
                  <c:v>9.3800000000000008</c:v>
                </c:pt>
                <c:pt idx="93">
                  <c:v>10.5</c:v>
                </c:pt>
                <c:pt idx="94">
                  <c:v>13.25</c:v>
                </c:pt>
                <c:pt idx="95">
                  <c:v>16.13</c:v>
                </c:pt>
                <c:pt idx="96">
                  <c:v>17.96</c:v>
                </c:pt>
                <c:pt idx="97">
                  <c:v>19.329999999999998</c:v>
                </c:pt>
                <c:pt idx="98">
                  <c:v>20.54</c:v>
                </c:pt>
                <c:pt idx="99">
                  <c:v>21.45</c:v>
                </c:pt>
                <c:pt idx="100">
                  <c:v>22.87</c:v>
                </c:pt>
                <c:pt idx="101">
                  <c:v>24.38</c:v>
                </c:pt>
                <c:pt idx="102">
                  <c:v>25.43</c:v>
                </c:pt>
                <c:pt idx="103">
                  <c:v>26.39</c:v>
                </c:pt>
                <c:pt idx="104">
                  <c:v>26.51</c:v>
                </c:pt>
                <c:pt idx="105">
                  <c:v>26.3</c:v>
                </c:pt>
                <c:pt idx="106">
                  <c:v>26.3</c:v>
                </c:pt>
                <c:pt idx="107">
                  <c:v>26.09</c:v>
                </c:pt>
                <c:pt idx="108">
                  <c:v>26.5</c:v>
                </c:pt>
                <c:pt idx="109">
                  <c:v>26.75</c:v>
                </c:pt>
                <c:pt idx="110">
                  <c:v>26.91</c:v>
                </c:pt>
                <c:pt idx="111">
                  <c:v>28</c:v>
                </c:pt>
                <c:pt idx="112">
                  <c:v>28.68</c:v>
                </c:pt>
                <c:pt idx="113">
                  <c:v>28.96</c:v>
                </c:pt>
                <c:pt idx="114">
                  <c:v>28.5</c:v>
                </c:pt>
                <c:pt idx="115">
                  <c:v>27.33</c:v>
                </c:pt>
                <c:pt idx="116">
                  <c:v>26.03</c:v>
                </c:pt>
                <c:pt idx="117">
                  <c:v>24.19</c:v>
                </c:pt>
                <c:pt idx="118">
                  <c:v>23.31</c:v>
                </c:pt>
                <c:pt idx="119">
                  <c:v>23.28</c:v>
                </c:pt>
                <c:pt idx="120">
                  <c:v>23.99</c:v>
                </c:pt>
                <c:pt idx="121">
                  <c:v>25.66</c:v>
                </c:pt>
                <c:pt idx="122">
                  <c:v>26.66</c:v>
                </c:pt>
                <c:pt idx="123">
                  <c:v>26.63</c:v>
                </c:pt>
                <c:pt idx="124">
                  <c:v>25.63</c:v>
                </c:pt>
                <c:pt idx="125">
                  <c:v>24.45</c:v>
                </c:pt>
                <c:pt idx="126">
                  <c:v>24.08</c:v>
                </c:pt>
                <c:pt idx="127">
                  <c:v>23.86</c:v>
                </c:pt>
                <c:pt idx="128">
                  <c:v>23.78</c:v>
                </c:pt>
                <c:pt idx="129">
                  <c:v>23.85</c:v>
                </c:pt>
                <c:pt idx="130">
                  <c:v>23.71</c:v>
                </c:pt>
                <c:pt idx="131">
                  <c:v>23.71</c:v>
                </c:pt>
                <c:pt idx="132">
                  <c:v>23.73</c:v>
                </c:pt>
                <c:pt idx="133">
                  <c:v>23.41</c:v>
                </c:pt>
                <c:pt idx="134">
                  <c:v>22.81</c:v>
                </c:pt>
                <c:pt idx="135">
                  <c:v>22.4</c:v>
                </c:pt>
                <c:pt idx="136">
                  <c:v>21.98</c:v>
                </c:pt>
                <c:pt idx="137">
                  <c:v>21.73</c:v>
                </c:pt>
                <c:pt idx="138">
                  <c:v>22.23</c:v>
                </c:pt>
                <c:pt idx="139">
                  <c:v>22.94</c:v>
                </c:pt>
                <c:pt idx="140">
                  <c:v>23.98</c:v>
                </c:pt>
                <c:pt idx="141">
                  <c:v>25.3</c:v>
                </c:pt>
                <c:pt idx="142">
                  <c:v>26.18</c:v>
                </c:pt>
                <c:pt idx="143">
                  <c:v>26.43</c:v>
                </c:pt>
                <c:pt idx="144">
                  <c:v>26.76</c:v>
                </c:pt>
                <c:pt idx="145">
                  <c:v>26.89</c:v>
                </c:pt>
                <c:pt idx="146">
                  <c:v>26.46</c:v>
                </c:pt>
                <c:pt idx="147">
                  <c:v>26.63</c:v>
                </c:pt>
                <c:pt idx="148">
                  <c:v>26.96</c:v>
                </c:pt>
                <c:pt idx="149">
                  <c:v>27.43</c:v>
                </c:pt>
                <c:pt idx="150">
                  <c:v>28.55</c:v>
                </c:pt>
                <c:pt idx="151">
                  <c:v>29.18</c:v>
                </c:pt>
                <c:pt idx="152">
                  <c:v>29.75</c:v>
                </c:pt>
                <c:pt idx="153">
                  <c:v>30.79</c:v>
                </c:pt>
              </c:numCache>
            </c:numRef>
          </c:val>
          <c:smooth val="0"/>
        </c:ser>
        <c:ser>
          <c:idx val="0"/>
          <c:order val="1"/>
          <c:tx>
            <c:v>seasonally adjusted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B.2.4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B.2.4 EN'!$B$20:$FA$20</c:f>
              <c:numCache>
                <c:formatCode>0.0</c:formatCode>
                <c:ptCount val="156"/>
                <c:pt idx="4">
                  <c:v>44</c:v>
                </c:pt>
                <c:pt idx="5">
                  <c:v>42</c:v>
                </c:pt>
                <c:pt idx="6">
                  <c:v>49.33</c:v>
                </c:pt>
                <c:pt idx="7">
                  <c:v>38.33</c:v>
                </c:pt>
                <c:pt idx="8">
                  <c:v>38.67</c:v>
                </c:pt>
                <c:pt idx="9">
                  <c:v>43</c:v>
                </c:pt>
                <c:pt idx="10">
                  <c:v>43.67</c:v>
                </c:pt>
                <c:pt idx="11">
                  <c:v>45.33</c:v>
                </c:pt>
                <c:pt idx="12">
                  <c:v>40.67</c:v>
                </c:pt>
                <c:pt idx="13">
                  <c:v>41</c:v>
                </c:pt>
                <c:pt idx="14">
                  <c:v>42</c:v>
                </c:pt>
                <c:pt idx="15">
                  <c:v>44</c:v>
                </c:pt>
                <c:pt idx="16">
                  <c:v>40.33</c:v>
                </c:pt>
                <c:pt idx="17">
                  <c:v>42</c:v>
                </c:pt>
                <c:pt idx="18">
                  <c:v>36.33</c:v>
                </c:pt>
                <c:pt idx="19">
                  <c:v>41.33</c:v>
                </c:pt>
                <c:pt idx="20">
                  <c:v>40.33</c:v>
                </c:pt>
                <c:pt idx="21">
                  <c:v>41</c:v>
                </c:pt>
                <c:pt idx="22">
                  <c:v>47</c:v>
                </c:pt>
                <c:pt idx="23">
                  <c:v>42</c:v>
                </c:pt>
                <c:pt idx="24">
                  <c:v>44.67</c:v>
                </c:pt>
                <c:pt idx="25">
                  <c:v>44.33</c:v>
                </c:pt>
                <c:pt idx="26">
                  <c:v>38.67</c:v>
                </c:pt>
                <c:pt idx="27">
                  <c:v>43.67</c:v>
                </c:pt>
                <c:pt idx="28">
                  <c:v>42.67</c:v>
                </c:pt>
                <c:pt idx="29">
                  <c:v>44.33</c:v>
                </c:pt>
                <c:pt idx="30">
                  <c:v>43.67</c:v>
                </c:pt>
                <c:pt idx="31">
                  <c:v>46.67</c:v>
                </c:pt>
                <c:pt idx="32">
                  <c:v>44</c:v>
                </c:pt>
                <c:pt idx="33">
                  <c:v>42.33</c:v>
                </c:pt>
                <c:pt idx="34">
                  <c:v>37.67</c:v>
                </c:pt>
                <c:pt idx="35">
                  <c:v>38.33</c:v>
                </c:pt>
                <c:pt idx="36">
                  <c:v>38.33</c:v>
                </c:pt>
                <c:pt idx="37">
                  <c:v>35.67</c:v>
                </c:pt>
                <c:pt idx="38">
                  <c:v>42</c:v>
                </c:pt>
                <c:pt idx="39">
                  <c:v>39.33</c:v>
                </c:pt>
                <c:pt idx="40">
                  <c:v>42.33</c:v>
                </c:pt>
                <c:pt idx="41">
                  <c:v>38</c:v>
                </c:pt>
                <c:pt idx="42">
                  <c:v>39.33</c:v>
                </c:pt>
                <c:pt idx="43">
                  <c:v>43</c:v>
                </c:pt>
                <c:pt idx="44">
                  <c:v>47.33</c:v>
                </c:pt>
                <c:pt idx="45">
                  <c:v>43.33</c:v>
                </c:pt>
                <c:pt idx="46">
                  <c:v>39.33</c:v>
                </c:pt>
                <c:pt idx="47">
                  <c:v>43.33</c:v>
                </c:pt>
                <c:pt idx="48">
                  <c:v>45.33</c:v>
                </c:pt>
                <c:pt idx="49">
                  <c:v>48.33</c:v>
                </c:pt>
                <c:pt idx="50">
                  <c:v>47</c:v>
                </c:pt>
                <c:pt idx="51">
                  <c:v>42.67</c:v>
                </c:pt>
                <c:pt idx="52">
                  <c:v>45.33</c:v>
                </c:pt>
                <c:pt idx="53">
                  <c:v>48.33</c:v>
                </c:pt>
                <c:pt idx="54">
                  <c:v>43.33</c:v>
                </c:pt>
                <c:pt idx="55">
                  <c:v>46</c:v>
                </c:pt>
                <c:pt idx="56">
                  <c:v>46</c:v>
                </c:pt>
                <c:pt idx="57">
                  <c:v>46</c:v>
                </c:pt>
                <c:pt idx="58">
                  <c:v>46.33</c:v>
                </c:pt>
                <c:pt idx="59">
                  <c:v>46</c:v>
                </c:pt>
                <c:pt idx="60">
                  <c:v>50</c:v>
                </c:pt>
                <c:pt idx="61">
                  <c:v>54</c:v>
                </c:pt>
                <c:pt idx="62">
                  <c:v>49</c:v>
                </c:pt>
                <c:pt idx="63">
                  <c:v>46.33</c:v>
                </c:pt>
                <c:pt idx="64">
                  <c:v>45.33</c:v>
                </c:pt>
                <c:pt idx="65">
                  <c:v>43.67</c:v>
                </c:pt>
                <c:pt idx="66">
                  <c:v>42.67</c:v>
                </c:pt>
                <c:pt idx="67">
                  <c:v>43</c:v>
                </c:pt>
                <c:pt idx="68">
                  <c:v>46</c:v>
                </c:pt>
                <c:pt idx="69">
                  <c:v>46.33</c:v>
                </c:pt>
                <c:pt idx="70">
                  <c:v>46.67</c:v>
                </c:pt>
                <c:pt idx="71">
                  <c:v>41.67</c:v>
                </c:pt>
                <c:pt idx="72">
                  <c:v>45.33</c:v>
                </c:pt>
                <c:pt idx="73">
                  <c:v>48.33</c:v>
                </c:pt>
                <c:pt idx="74">
                  <c:v>46</c:v>
                </c:pt>
                <c:pt idx="75">
                  <c:v>45</c:v>
                </c:pt>
                <c:pt idx="76">
                  <c:v>37</c:v>
                </c:pt>
                <c:pt idx="77">
                  <c:v>37</c:v>
                </c:pt>
                <c:pt idx="78">
                  <c:v>36.67</c:v>
                </c:pt>
                <c:pt idx="79">
                  <c:v>33.67</c:v>
                </c:pt>
                <c:pt idx="80">
                  <c:v>32.67</c:v>
                </c:pt>
                <c:pt idx="81">
                  <c:v>35</c:v>
                </c:pt>
                <c:pt idx="82">
                  <c:v>27.33</c:v>
                </c:pt>
                <c:pt idx="83">
                  <c:v>26</c:v>
                </c:pt>
                <c:pt idx="84">
                  <c:v>19.329999999999998</c:v>
                </c:pt>
                <c:pt idx="85">
                  <c:v>12</c:v>
                </c:pt>
                <c:pt idx="86">
                  <c:v>11</c:v>
                </c:pt>
                <c:pt idx="87">
                  <c:v>15.67</c:v>
                </c:pt>
                <c:pt idx="88">
                  <c:v>11</c:v>
                </c:pt>
                <c:pt idx="89">
                  <c:v>7.33</c:v>
                </c:pt>
                <c:pt idx="90">
                  <c:v>14.67</c:v>
                </c:pt>
                <c:pt idx="91">
                  <c:v>7.67</c:v>
                </c:pt>
                <c:pt idx="92">
                  <c:v>6</c:v>
                </c:pt>
                <c:pt idx="93">
                  <c:v>9</c:v>
                </c:pt>
                <c:pt idx="94">
                  <c:v>15</c:v>
                </c:pt>
                <c:pt idx="95">
                  <c:v>16.329999999999998</c:v>
                </c:pt>
                <c:pt idx="96">
                  <c:v>19.329999999999998</c:v>
                </c:pt>
                <c:pt idx="97">
                  <c:v>18.670000000000002</c:v>
                </c:pt>
                <c:pt idx="98">
                  <c:v>20</c:v>
                </c:pt>
                <c:pt idx="99">
                  <c:v>22.33</c:v>
                </c:pt>
                <c:pt idx="100">
                  <c:v>23</c:v>
                </c:pt>
                <c:pt idx="101">
                  <c:v>22.3</c:v>
                </c:pt>
                <c:pt idx="102">
                  <c:v>27.7</c:v>
                </c:pt>
                <c:pt idx="103">
                  <c:v>26.7</c:v>
                </c:pt>
                <c:pt idx="104">
                  <c:v>27</c:v>
                </c:pt>
                <c:pt idx="105">
                  <c:v>26</c:v>
                </c:pt>
                <c:pt idx="106">
                  <c:v>25</c:v>
                </c:pt>
                <c:pt idx="107">
                  <c:v>27.7</c:v>
                </c:pt>
                <c:pt idx="108">
                  <c:v>26</c:v>
                </c:pt>
                <c:pt idx="109">
                  <c:v>25.3</c:v>
                </c:pt>
                <c:pt idx="110">
                  <c:v>29</c:v>
                </c:pt>
                <c:pt idx="111">
                  <c:v>25.7</c:v>
                </c:pt>
                <c:pt idx="112">
                  <c:v>29.3</c:v>
                </c:pt>
                <c:pt idx="113">
                  <c:v>30.7</c:v>
                </c:pt>
                <c:pt idx="114">
                  <c:v>29</c:v>
                </c:pt>
                <c:pt idx="115">
                  <c:v>28</c:v>
                </c:pt>
                <c:pt idx="116">
                  <c:v>23.3</c:v>
                </c:pt>
                <c:pt idx="117">
                  <c:v>27.3</c:v>
                </c:pt>
                <c:pt idx="118">
                  <c:v>22</c:v>
                </c:pt>
                <c:pt idx="119">
                  <c:v>20.3</c:v>
                </c:pt>
                <c:pt idx="120">
                  <c:v>24</c:v>
                </c:pt>
                <c:pt idx="121">
                  <c:v>26.3</c:v>
                </c:pt>
                <c:pt idx="122">
                  <c:v>28.7</c:v>
                </c:pt>
                <c:pt idx="123">
                  <c:v>27</c:v>
                </c:pt>
                <c:pt idx="124">
                  <c:v>25.3</c:v>
                </c:pt>
                <c:pt idx="125">
                  <c:v>24.7</c:v>
                </c:pt>
                <c:pt idx="126">
                  <c:v>22.3</c:v>
                </c:pt>
                <c:pt idx="127">
                  <c:v>24</c:v>
                </c:pt>
                <c:pt idx="128">
                  <c:v>25.3</c:v>
                </c:pt>
                <c:pt idx="129">
                  <c:v>23</c:v>
                </c:pt>
                <c:pt idx="130">
                  <c:v>23.3</c:v>
                </c:pt>
                <c:pt idx="131">
                  <c:v>23.6</c:v>
                </c:pt>
                <c:pt idx="132">
                  <c:v>24.6</c:v>
                </c:pt>
                <c:pt idx="133">
                  <c:v>23.7</c:v>
                </c:pt>
                <c:pt idx="134">
                  <c:v>22.7</c:v>
                </c:pt>
                <c:pt idx="135">
                  <c:v>21.7</c:v>
                </c:pt>
                <c:pt idx="136">
                  <c:v>21.7</c:v>
                </c:pt>
                <c:pt idx="137">
                  <c:v>23.3</c:v>
                </c:pt>
                <c:pt idx="138">
                  <c:v>19.7</c:v>
                </c:pt>
                <c:pt idx="139">
                  <c:v>22.7</c:v>
                </c:pt>
                <c:pt idx="140">
                  <c:v>24.7</c:v>
                </c:pt>
                <c:pt idx="141">
                  <c:v>26</c:v>
                </c:pt>
                <c:pt idx="142">
                  <c:v>25.3</c:v>
                </c:pt>
                <c:pt idx="143">
                  <c:v>27.7</c:v>
                </c:pt>
                <c:pt idx="144">
                  <c:v>26.7</c:v>
                </c:pt>
                <c:pt idx="145">
                  <c:v>26</c:v>
                </c:pt>
                <c:pt idx="146">
                  <c:v>28</c:v>
                </c:pt>
                <c:pt idx="147">
                  <c:v>26</c:v>
                </c:pt>
                <c:pt idx="148">
                  <c:v>25</c:v>
                </c:pt>
                <c:pt idx="149">
                  <c:v>29</c:v>
                </c:pt>
                <c:pt idx="150">
                  <c:v>27.7</c:v>
                </c:pt>
                <c:pt idx="151">
                  <c:v>30</c:v>
                </c:pt>
                <c:pt idx="152">
                  <c:v>30</c:v>
                </c:pt>
                <c:pt idx="153">
                  <c:v>29</c:v>
                </c:pt>
                <c:pt idx="154">
                  <c:v>32.299999999999997</c:v>
                </c:pt>
                <c:pt idx="155">
                  <c:v>33.700000000000003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59840"/>
        <c:axId val="161873920"/>
      </c:lineChart>
      <c:catAx>
        <c:axId val="161859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73920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61873920"/>
        <c:scaling>
          <c:orientation val="minMax"/>
          <c:max val="55"/>
          <c:min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5984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4979513307443"/>
          <c:y val="0.72812587638873905"/>
          <c:w val="0.40419781237752522"/>
          <c:h val="0.163265712855032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5683256738886"/>
          <c:y val="5.4410198270548285E-2"/>
          <c:w val="0.84138700113486076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4měsíční klouzavé průměry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B.2.5 CZ'!$B$19:$FA$19</c:f>
              <c:numCache>
                <c:formatCode>0.0</c:formatCode>
                <c:ptCount val="156"/>
                <c:pt idx="0">
                  <c:v>-3.75</c:v>
                </c:pt>
                <c:pt idx="1">
                  <c:v>-3.97</c:v>
                </c:pt>
                <c:pt idx="2">
                  <c:v>-4.4400000000000004</c:v>
                </c:pt>
                <c:pt idx="3">
                  <c:v>-5</c:v>
                </c:pt>
                <c:pt idx="4">
                  <c:v>-5.38</c:v>
                </c:pt>
                <c:pt idx="5">
                  <c:v>-6.03</c:v>
                </c:pt>
                <c:pt idx="6">
                  <c:v>-7.22</c:v>
                </c:pt>
                <c:pt idx="7">
                  <c:v>-8.59</c:v>
                </c:pt>
                <c:pt idx="8">
                  <c:v>-9.6300000000000008</c:v>
                </c:pt>
                <c:pt idx="9">
                  <c:v>-9.94</c:v>
                </c:pt>
                <c:pt idx="10">
                  <c:v>-10.220000000000001</c:v>
                </c:pt>
                <c:pt idx="11">
                  <c:v>-11.06</c:v>
                </c:pt>
                <c:pt idx="12">
                  <c:v>-12.09</c:v>
                </c:pt>
                <c:pt idx="13">
                  <c:v>-13.34</c:v>
                </c:pt>
                <c:pt idx="14">
                  <c:v>-14.28</c:v>
                </c:pt>
                <c:pt idx="15">
                  <c:v>-14.34</c:v>
                </c:pt>
                <c:pt idx="16">
                  <c:v>-14.28</c:v>
                </c:pt>
                <c:pt idx="17">
                  <c:v>-14.22</c:v>
                </c:pt>
                <c:pt idx="18">
                  <c:v>-14.09</c:v>
                </c:pt>
                <c:pt idx="19">
                  <c:v>-15</c:v>
                </c:pt>
                <c:pt idx="20">
                  <c:v>-16.28</c:v>
                </c:pt>
                <c:pt idx="21">
                  <c:v>-17.53</c:v>
                </c:pt>
                <c:pt idx="22">
                  <c:v>-19.13</c:v>
                </c:pt>
                <c:pt idx="23">
                  <c:v>-20.63</c:v>
                </c:pt>
                <c:pt idx="24">
                  <c:v>-22</c:v>
                </c:pt>
                <c:pt idx="25">
                  <c:v>-22.75</c:v>
                </c:pt>
                <c:pt idx="26">
                  <c:v>-22.03</c:v>
                </c:pt>
                <c:pt idx="27">
                  <c:v>-19.41</c:v>
                </c:pt>
                <c:pt idx="28">
                  <c:v>-15.97</c:v>
                </c:pt>
                <c:pt idx="29">
                  <c:v>-13.06</c:v>
                </c:pt>
                <c:pt idx="30">
                  <c:v>-11.53</c:v>
                </c:pt>
                <c:pt idx="31">
                  <c:v>-11.09</c:v>
                </c:pt>
                <c:pt idx="32">
                  <c:v>-10.91</c:v>
                </c:pt>
                <c:pt idx="33">
                  <c:v>-10.25</c:v>
                </c:pt>
                <c:pt idx="34">
                  <c:v>-8.59</c:v>
                </c:pt>
                <c:pt idx="35">
                  <c:v>-6.78</c:v>
                </c:pt>
                <c:pt idx="36">
                  <c:v>-5</c:v>
                </c:pt>
                <c:pt idx="37">
                  <c:v>-4.0599999999999996</c:v>
                </c:pt>
                <c:pt idx="38">
                  <c:v>-3.94</c:v>
                </c:pt>
                <c:pt idx="39">
                  <c:v>-3.47</c:v>
                </c:pt>
                <c:pt idx="40">
                  <c:v>-3.13</c:v>
                </c:pt>
                <c:pt idx="41">
                  <c:v>-2.78</c:v>
                </c:pt>
                <c:pt idx="42">
                  <c:v>-2.25</c:v>
                </c:pt>
                <c:pt idx="43">
                  <c:v>-1.88</c:v>
                </c:pt>
                <c:pt idx="44">
                  <c:v>-1.31</c:v>
                </c:pt>
                <c:pt idx="45">
                  <c:v>-0.47</c:v>
                </c:pt>
                <c:pt idx="46">
                  <c:v>0.34</c:v>
                </c:pt>
                <c:pt idx="47">
                  <c:v>1.25</c:v>
                </c:pt>
                <c:pt idx="48">
                  <c:v>1.97</c:v>
                </c:pt>
                <c:pt idx="49">
                  <c:v>2.41</c:v>
                </c:pt>
                <c:pt idx="50">
                  <c:v>2.2799999999999998</c:v>
                </c:pt>
                <c:pt idx="51">
                  <c:v>1.47</c:v>
                </c:pt>
                <c:pt idx="52">
                  <c:v>0.81</c:v>
                </c:pt>
                <c:pt idx="53">
                  <c:v>0.81</c:v>
                </c:pt>
                <c:pt idx="54">
                  <c:v>1.0900000000000001</c:v>
                </c:pt>
                <c:pt idx="55">
                  <c:v>1.88</c:v>
                </c:pt>
                <c:pt idx="56">
                  <c:v>2.16</c:v>
                </c:pt>
                <c:pt idx="57">
                  <c:v>1.75</c:v>
                </c:pt>
                <c:pt idx="58">
                  <c:v>1.72</c:v>
                </c:pt>
                <c:pt idx="59">
                  <c:v>1.69</c:v>
                </c:pt>
                <c:pt idx="60">
                  <c:v>2.38</c:v>
                </c:pt>
                <c:pt idx="61">
                  <c:v>2.69</c:v>
                </c:pt>
                <c:pt idx="62">
                  <c:v>1.69</c:v>
                </c:pt>
                <c:pt idx="63">
                  <c:v>0.03</c:v>
                </c:pt>
                <c:pt idx="64">
                  <c:v>-1.97</c:v>
                </c:pt>
                <c:pt idx="65">
                  <c:v>-3.13</c:v>
                </c:pt>
                <c:pt idx="66">
                  <c:v>-2.81</c:v>
                </c:pt>
                <c:pt idx="67">
                  <c:v>-2.06</c:v>
                </c:pt>
                <c:pt idx="68">
                  <c:v>-2.4700000000000002</c:v>
                </c:pt>
                <c:pt idx="69">
                  <c:v>-4.4400000000000004</c:v>
                </c:pt>
                <c:pt idx="70">
                  <c:v>-7.06</c:v>
                </c:pt>
                <c:pt idx="71">
                  <c:v>-8.3800000000000008</c:v>
                </c:pt>
                <c:pt idx="72">
                  <c:v>-7.47</c:v>
                </c:pt>
                <c:pt idx="73">
                  <c:v>-5.22</c:v>
                </c:pt>
                <c:pt idx="74">
                  <c:v>-3.25</c:v>
                </c:pt>
                <c:pt idx="75">
                  <c:v>-3.53</c:v>
                </c:pt>
                <c:pt idx="76">
                  <c:v>-5.28</c:v>
                </c:pt>
                <c:pt idx="77">
                  <c:v>-6.72</c:v>
                </c:pt>
                <c:pt idx="78">
                  <c:v>-7.25</c:v>
                </c:pt>
                <c:pt idx="79">
                  <c:v>-7.88</c:v>
                </c:pt>
                <c:pt idx="80">
                  <c:v>-9.25</c:v>
                </c:pt>
                <c:pt idx="81">
                  <c:v>-11.75</c:v>
                </c:pt>
                <c:pt idx="82">
                  <c:v>-16.13</c:v>
                </c:pt>
                <c:pt idx="83">
                  <c:v>-20.329999999999998</c:v>
                </c:pt>
                <c:pt idx="84">
                  <c:v>-23.24</c:v>
                </c:pt>
                <c:pt idx="85">
                  <c:v>-24.46</c:v>
                </c:pt>
                <c:pt idx="86">
                  <c:v>-23.18</c:v>
                </c:pt>
                <c:pt idx="87">
                  <c:v>-20.64</c:v>
                </c:pt>
                <c:pt idx="88">
                  <c:v>-18.73</c:v>
                </c:pt>
                <c:pt idx="89">
                  <c:v>-17.850000000000001</c:v>
                </c:pt>
                <c:pt idx="90">
                  <c:v>-17.2</c:v>
                </c:pt>
                <c:pt idx="91">
                  <c:v>-16.489999999999998</c:v>
                </c:pt>
                <c:pt idx="92">
                  <c:v>-14.78</c:v>
                </c:pt>
                <c:pt idx="93">
                  <c:v>-11.96</c:v>
                </c:pt>
                <c:pt idx="94">
                  <c:v>-10.34</c:v>
                </c:pt>
                <c:pt idx="95">
                  <c:v>-9.59</c:v>
                </c:pt>
                <c:pt idx="96">
                  <c:v>-9.4</c:v>
                </c:pt>
                <c:pt idx="97">
                  <c:v>-9.65</c:v>
                </c:pt>
                <c:pt idx="98">
                  <c:v>-9.4600000000000009</c:v>
                </c:pt>
                <c:pt idx="99">
                  <c:v>-9.11</c:v>
                </c:pt>
                <c:pt idx="100">
                  <c:v>-8.36</c:v>
                </c:pt>
                <c:pt idx="101">
                  <c:v>-8.65</c:v>
                </c:pt>
                <c:pt idx="102">
                  <c:v>-9.6300000000000008</c:v>
                </c:pt>
                <c:pt idx="103">
                  <c:v>-10.66</c:v>
                </c:pt>
                <c:pt idx="104">
                  <c:v>-12.04</c:v>
                </c:pt>
                <c:pt idx="105">
                  <c:v>-12.29</c:v>
                </c:pt>
                <c:pt idx="106">
                  <c:v>-11.6</c:v>
                </c:pt>
                <c:pt idx="107">
                  <c:v>-10.91</c:v>
                </c:pt>
                <c:pt idx="108">
                  <c:v>-11.5</c:v>
                </c:pt>
                <c:pt idx="109">
                  <c:v>-13.49</c:v>
                </c:pt>
                <c:pt idx="110">
                  <c:v>-15.91</c:v>
                </c:pt>
                <c:pt idx="111">
                  <c:v>-18.54</c:v>
                </c:pt>
                <c:pt idx="112">
                  <c:v>-19.989999999999998</c:v>
                </c:pt>
                <c:pt idx="113">
                  <c:v>-20.78</c:v>
                </c:pt>
                <c:pt idx="114">
                  <c:v>-21.84</c:v>
                </c:pt>
                <c:pt idx="115">
                  <c:v>-22.21</c:v>
                </c:pt>
                <c:pt idx="116">
                  <c:v>-23.24</c:v>
                </c:pt>
                <c:pt idx="117">
                  <c:v>-25.18</c:v>
                </c:pt>
                <c:pt idx="118">
                  <c:v>-26.19</c:v>
                </c:pt>
                <c:pt idx="119">
                  <c:v>-26.88</c:v>
                </c:pt>
                <c:pt idx="120">
                  <c:v>-27.46</c:v>
                </c:pt>
                <c:pt idx="121">
                  <c:v>-27.46</c:v>
                </c:pt>
                <c:pt idx="122">
                  <c:v>-28.11</c:v>
                </c:pt>
                <c:pt idx="123">
                  <c:v>-29.3</c:v>
                </c:pt>
                <c:pt idx="124">
                  <c:v>-29.63</c:v>
                </c:pt>
                <c:pt idx="125">
                  <c:v>-29.23</c:v>
                </c:pt>
                <c:pt idx="126">
                  <c:v>-28.83</c:v>
                </c:pt>
                <c:pt idx="127">
                  <c:v>-28.39</c:v>
                </c:pt>
                <c:pt idx="128">
                  <c:v>-27.85</c:v>
                </c:pt>
                <c:pt idx="129">
                  <c:v>-27.44</c:v>
                </c:pt>
                <c:pt idx="130">
                  <c:v>-27.03</c:v>
                </c:pt>
                <c:pt idx="131">
                  <c:v>-26.19</c:v>
                </c:pt>
                <c:pt idx="132">
                  <c:v>-24.91</c:v>
                </c:pt>
                <c:pt idx="133">
                  <c:v>-23.95</c:v>
                </c:pt>
                <c:pt idx="134">
                  <c:v>-22.68</c:v>
                </c:pt>
                <c:pt idx="135">
                  <c:v>-21.26</c:v>
                </c:pt>
                <c:pt idx="136">
                  <c:v>-20.81</c:v>
                </c:pt>
                <c:pt idx="137">
                  <c:v>-19.93</c:v>
                </c:pt>
                <c:pt idx="138">
                  <c:v>-18.39</c:v>
                </c:pt>
                <c:pt idx="139">
                  <c:v>-17.010000000000002</c:v>
                </c:pt>
                <c:pt idx="140">
                  <c:v>-14.93</c:v>
                </c:pt>
                <c:pt idx="141">
                  <c:v>-12.59</c:v>
                </c:pt>
                <c:pt idx="142">
                  <c:v>-10.53</c:v>
                </c:pt>
                <c:pt idx="143">
                  <c:v>-8.84</c:v>
                </c:pt>
                <c:pt idx="144">
                  <c:v>-7.8</c:v>
                </c:pt>
                <c:pt idx="145">
                  <c:v>-6.61</c:v>
                </c:pt>
                <c:pt idx="146">
                  <c:v>-5.74</c:v>
                </c:pt>
                <c:pt idx="147">
                  <c:v>-4.8</c:v>
                </c:pt>
                <c:pt idx="148">
                  <c:v>-3.63</c:v>
                </c:pt>
                <c:pt idx="149">
                  <c:v>-3.29</c:v>
                </c:pt>
                <c:pt idx="150">
                  <c:v>-3.58</c:v>
                </c:pt>
                <c:pt idx="151">
                  <c:v>-3.7</c:v>
                </c:pt>
                <c:pt idx="152">
                  <c:v>-3.15</c:v>
                </c:pt>
                <c:pt idx="153">
                  <c:v>-1.81</c:v>
                </c:pt>
              </c:numCache>
            </c:numRef>
          </c:val>
          <c:smooth val="0"/>
        </c:ser>
        <c:ser>
          <c:idx val="0"/>
          <c:order val="1"/>
          <c:tx>
            <c:v>sledované údaje 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B.2.5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B.2.5 CZ'!$B$20:$FA$20</c:f>
              <c:numCache>
                <c:formatCode>0.0</c:formatCode>
                <c:ptCount val="156"/>
                <c:pt idx="0">
                  <c:v>-1.5</c:v>
                </c:pt>
                <c:pt idx="1">
                  <c:v>-3.75</c:v>
                </c:pt>
                <c:pt idx="2">
                  <c:v>-5.75</c:v>
                </c:pt>
                <c:pt idx="3">
                  <c:v>-5.25</c:v>
                </c:pt>
                <c:pt idx="4">
                  <c:v>-4.5</c:v>
                </c:pt>
                <c:pt idx="5">
                  <c:v>-5.25</c:v>
                </c:pt>
                <c:pt idx="6">
                  <c:v>-7.25</c:v>
                </c:pt>
                <c:pt idx="7">
                  <c:v>-9</c:v>
                </c:pt>
                <c:pt idx="8">
                  <c:v>-10.25</c:v>
                </c:pt>
                <c:pt idx="9">
                  <c:v>-10.5</c:v>
                </c:pt>
                <c:pt idx="10">
                  <c:v>-10.25</c:v>
                </c:pt>
                <c:pt idx="11">
                  <c:v>-8.5</c:v>
                </c:pt>
                <c:pt idx="12">
                  <c:v>-13</c:v>
                </c:pt>
                <c:pt idx="13">
                  <c:v>-14.5</c:v>
                </c:pt>
                <c:pt idx="14">
                  <c:v>-14.5</c:v>
                </c:pt>
                <c:pt idx="15">
                  <c:v>-14.25</c:v>
                </c:pt>
                <c:pt idx="16">
                  <c:v>-14.75</c:v>
                </c:pt>
                <c:pt idx="17">
                  <c:v>-13.25</c:v>
                </c:pt>
                <c:pt idx="18">
                  <c:v>-15.25</c:v>
                </c:pt>
                <c:pt idx="19">
                  <c:v>-13</c:v>
                </c:pt>
                <c:pt idx="20">
                  <c:v>-15</c:v>
                </c:pt>
                <c:pt idx="21">
                  <c:v>-20.25</c:v>
                </c:pt>
                <c:pt idx="22">
                  <c:v>-18.5</c:v>
                </c:pt>
                <c:pt idx="23">
                  <c:v>-19.75</c:v>
                </c:pt>
                <c:pt idx="24">
                  <c:v>-21</c:v>
                </c:pt>
                <c:pt idx="25">
                  <c:v>-26.25</c:v>
                </c:pt>
                <c:pt idx="26">
                  <c:v>-23.5</c:v>
                </c:pt>
                <c:pt idx="27">
                  <c:v>-20.75</c:v>
                </c:pt>
                <c:pt idx="28">
                  <c:v>-14.25</c:v>
                </c:pt>
                <c:pt idx="29">
                  <c:v>-12</c:v>
                </c:pt>
                <c:pt idx="30">
                  <c:v>-10.25</c:v>
                </c:pt>
                <c:pt idx="31">
                  <c:v>-10.75</c:v>
                </c:pt>
                <c:pt idx="32">
                  <c:v>-12</c:v>
                </c:pt>
                <c:pt idx="33">
                  <c:v>-10.75</c:v>
                </c:pt>
                <c:pt idx="34">
                  <c:v>-10</c:v>
                </c:pt>
                <c:pt idx="35">
                  <c:v>-5.75</c:v>
                </c:pt>
                <c:pt idx="36">
                  <c:v>-3.75</c:v>
                </c:pt>
                <c:pt idx="37">
                  <c:v>-4.5</c:v>
                </c:pt>
                <c:pt idx="38">
                  <c:v>-2</c:v>
                </c:pt>
                <c:pt idx="39">
                  <c:v>-6.25</c:v>
                </c:pt>
                <c:pt idx="40">
                  <c:v>-2.25</c:v>
                </c:pt>
                <c:pt idx="41">
                  <c:v>-2.25</c:v>
                </c:pt>
                <c:pt idx="42">
                  <c:v>-1.5</c:v>
                </c:pt>
                <c:pt idx="43">
                  <c:v>-4</c:v>
                </c:pt>
                <c:pt idx="44">
                  <c:v>-0.25</c:v>
                </c:pt>
                <c:pt idx="45">
                  <c:v>-1.25</c:v>
                </c:pt>
                <c:pt idx="46">
                  <c:v>2</c:v>
                </c:pt>
                <c:pt idx="47">
                  <c:v>-0.75</c:v>
                </c:pt>
                <c:pt idx="48">
                  <c:v>3</c:v>
                </c:pt>
                <c:pt idx="49">
                  <c:v>2.75</c:v>
                </c:pt>
                <c:pt idx="50">
                  <c:v>3.75</c:v>
                </c:pt>
                <c:pt idx="51">
                  <c:v>1</c:v>
                </c:pt>
                <c:pt idx="52">
                  <c:v>0.25</c:v>
                </c:pt>
                <c:pt idx="53">
                  <c:v>-1</c:v>
                </c:pt>
                <c:pt idx="54">
                  <c:v>2.25</c:v>
                </c:pt>
                <c:pt idx="55">
                  <c:v>2.5</c:v>
                </c:pt>
                <c:pt idx="56">
                  <c:v>1</c:v>
                </c:pt>
                <c:pt idx="57">
                  <c:v>4.5</c:v>
                </c:pt>
                <c:pt idx="58">
                  <c:v>-1</c:v>
                </c:pt>
                <c:pt idx="59">
                  <c:v>2.5</c:v>
                </c:pt>
                <c:pt idx="60">
                  <c:v>0.75</c:v>
                </c:pt>
                <c:pt idx="61">
                  <c:v>4.5</c:v>
                </c:pt>
                <c:pt idx="62">
                  <c:v>4.5</c:v>
                </c:pt>
                <c:pt idx="63">
                  <c:v>-0.5</c:v>
                </c:pt>
                <c:pt idx="64">
                  <c:v>-4.25</c:v>
                </c:pt>
                <c:pt idx="65">
                  <c:v>-3.75</c:v>
                </c:pt>
                <c:pt idx="66">
                  <c:v>-3.25</c:v>
                </c:pt>
                <c:pt idx="67">
                  <c:v>-2</c:v>
                </c:pt>
                <c:pt idx="68">
                  <c:v>-0.25</c:v>
                </c:pt>
                <c:pt idx="69">
                  <c:v>-1.75</c:v>
                </c:pt>
                <c:pt idx="70">
                  <c:v>-8.5</c:v>
                </c:pt>
                <c:pt idx="71">
                  <c:v>-12.5</c:v>
                </c:pt>
                <c:pt idx="72">
                  <c:v>-10.75</c:v>
                </c:pt>
                <c:pt idx="73">
                  <c:v>-1.75</c:v>
                </c:pt>
                <c:pt idx="74">
                  <c:v>-1.25</c:v>
                </c:pt>
                <c:pt idx="75">
                  <c:v>-1.75</c:v>
                </c:pt>
                <c:pt idx="76">
                  <c:v>-5.75</c:v>
                </c:pt>
                <c:pt idx="77">
                  <c:v>-9</c:v>
                </c:pt>
                <c:pt idx="78">
                  <c:v>-8</c:v>
                </c:pt>
                <c:pt idx="79">
                  <c:v>-6.5</c:v>
                </c:pt>
                <c:pt idx="80">
                  <c:v>-5.25</c:v>
                </c:pt>
                <c:pt idx="81">
                  <c:v>-14.5</c:v>
                </c:pt>
                <c:pt idx="82">
                  <c:v>-13.5</c:v>
                </c:pt>
                <c:pt idx="83">
                  <c:v>-21</c:v>
                </c:pt>
                <c:pt idx="84">
                  <c:v>-25.8</c:v>
                </c:pt>
                <c:pt idx="85">
                  <c:v>-27.5</c:v>
                </c:pt>
                <c:pt idx="86">
                  <c:v>-23.8</c:v>
                </c:pt>
                <c:pt idx="87">
                  <c:v>-20.5</c:v>
                </c:pt>
                <c:pt idx="88">
                  <c:v>-16</c:v>
                </c:pt>
                <c:pt idx="89">
                  <c:v>-17</c:v>
                </c:pt>
                <c:pt idx="90">
                  <c:v>-19</c:v>
                </c:pt>
                <c:pt idx="91">
                  <c:v>-18.3</c:v>
                </c:pt>
                <c:pt idx="92">
                  <c:v>-13</c:v>
                </c:pt>
                <c:pt idx="93">
                  <c:v>-14.3</c:v>
                </c:pt>
                <c:pt idx="94">
                  <c:v>-8</c:v>
                </c:pt>
                <c:pt idx="95">
                  <c:v>-6.8</c:v>
                </c:pt>
                <c:pt idx="96">
                  <c:v>-11.5</c:v>
                </c:pt>
                <c:pt idx="97">
                  <c:v>-9.8000000000000007</c:v>
                </c:pt>
                <c:pt idx="98">
                  <c:v>-11</c:v>
                </c:pt>
                <c:pt idx="99">
                  <c:v>-5.8</c:v>
                </c:pt>
                <c:pt idx="100">
                  <c:v>-11</c:v>
                </c:pt>
                <c:pt idx="101">
                  <c:v>-7.5</c:v>
                </c:pt>
                <c:pt idx="102">
                  <c:v>-7.3</c:v>
                </c:pt>
                <c:pt idx="103">
                  <c:v>-11.8</c:v>
                </c:pt>
                <c:pt idx="104">
                  <c:v>-12.8</c:v>
                </c:pt>
                <c:pt idx="105">
                  <c:v>-14</c:v>
                </c:pt>
                <c:pt idx="106">
                  <c:v>-11.8</c:v>
                </c:pt>
                <c:pt idx="107">
                  <c:v>-9.3000000000000007</c:v>
                </c:pt>
                <c:pt idx="108">
                  <c:v>-9.8000000000000007</c:v>
                </c:pt>
                <c:pt idx="109">
                  <c:v>-11.5</c:v>
                </c:pt>
                <c:pt idx="110">
                  <c:v>-19</c:v>
                </c:pt>
                <c:pt idx="111">
                  <c:v>-18</c:v>
                </c:pt>
                <c:pt idx="112">
                  <c:v>-20.5</c:v>
                </c:pt>
                <c:pt idx="113">
                  <c:v>-21.8</c:v>
                </c:pt>
                <c:pt idx="114">
                  <c:v>-20.3</c:v>
                </c:pt>
                <c:pt idx="115">
                  <c:v>-23</c:v>
                </c:pt>
                <c:pt idx="116">
                  <c:v>-24</c:v>
                </c:pt>
                <c:pt idx="117">
                  <c:v>-21.3</c:v>
                </c:pt>
                <c:pt idx="118">
                  <c:v>-29</c:v>
                </c:pt>
                <c:pt idx="119">
                  <c:v>-29.8</c:v>
                </c:pt>
                <c:pt idx="120">
                  <c:v>-25.3</c:v>
                </c:pt>
                <c:pt idx="121">
                  <c:v>-25.5</c:v>
                </c:pt>
                <c:pt idx="122">
                  <c:v>-29.5</c:v>
                </c:pt>
                <c:pt idx="123">
                  <c:v>-29.3</c:v>
                </c:pt>
                <c:pt idx="124">
                  <c:v>-31</c:v>
                </c:pt>
                <c:pt idx="125">
                  <c:v>-29.3</c:v>
                </c:pt>
                <c:pt idx="126">
                  <c:v>-28.3</c:v>
                </c:pt>
                <c:pt idx="127">
                  <c:v>-27.3</c:v>
                </c:pt>
                <c:pt idx="128">
                  <c:v>-29.8</c:v>
                </c:pt>
                <c:pt idx="129">
                  <c:v>-27</c:v>
                </c:pt>
                <c:pt idx="130">
                  <c:v>-26.3</c:v>
                </c:pt>
                <c:pt idx="131">
                  <c:v>-26</c:v>
                </c:pt>
                <c:pt idx="132">
                  <c:v>-27.8</c:v>
                </c:pt>
                <c:pt idx="133">
                  <c:v>-22.3</c:v>
                </c:pt>
                <c:pt idx="134">
                  <c:v>-20.8</c:v>
                </c:pt>
                <c:pt idx="135">
                  <c:v>-23.8</c:v>
                </c:pt>
                <c:pt idx="136">
                  <c:v>-19.8</c:v>
                </c:pt>
                <c:pt idx="137">
                  <c:v>-19</c:v>
                </c:pt>
                <c:pt idx="138">
                  <c:v>-20.5</c:v>
                </c:pt>
                <c:pt idx="139">
                  <c:v>-17</c:v>
                </c:pt>
                <c:pt idx="140">
                  <c:v>-14.3</c:v>
                </c:pt>
                <c:pt idx="141">
                  <c:v>-13.5</c:v>
                </c:pt>
                <c:pt idx="142">
                  <c:v>-9.3000000000000007</c:v>
                </c:pt>
                <c:pt idx="143">
                  <c:v>-9.5</c:v>
                </c:pt>
                <c:pt idx="144">
                  <c:v>-5.3</c:v>
                </c:pt>
                <c:pt idx="145">
                  <c:v>-9</c:v>
                </c:pt>
                <c:pt idx="146">
                  <c:v>-5.5</c:v>
                </c:pt>
                <c:pt idx="147">
                  <c:v>-3.8</c:v>
                </c:pt>
                <c:pt idx="148">
                  <c:v>-4</c:v>
                </c:pt>
                <c:pt idx="149">
                  <c:v>-2.8</c:v>
                </c:pt>
                <c:pt idx="150">
                  <c:v>-2.2999999999999998</c:v>
                </c:pt>
                <c:pt idx="151">
                  <c:v>-4.3</c:v>
                </c:pt>
                <c:pt idx="152">
                  <c:v>-5.8</c:v>
                </c:pt>
                <c:pt idx="153">
                  <c:v>-2</c:v>
                </c:pt>
                <c:pt idx="154" formatCode="General">
                  <c:v>1.3</c:v>
                </c:pt>
                <c:pt idx="155" formatCode="General">
                  <c:v>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44704"/>
        <c:axId val="161946240"/>
      </c:lineChart>
      <c:catAx>
        <c:axId val="161944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46240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61946240"/>
        <c:scaling>
          <c:orientation val="minMax"/>
          <c:max val="5"/>
          <c:min val="-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4470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5140912815763"/>
          <c:y val="0.75361180023729912"/>
          <c:w val="0.48778672782285426"/>
          <c:h val="0.135868298996871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676574857571795E-2"/>
          <c:w val="0.83995459704880815"/>
          <c:h val="0.84738224857598954"/>
        </c:manualLayout>
      </c:layout>
      <c:lineChart>
        <c:grouping val="standard"/>
        <c:varyColors val="0"/>
        <c:ser>
          <c:idx val="1"/>
          <c:order val="0"/>
          <c:tx>
            <c:v>moving 4-M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B.2.5 EN'!$B$19:$FA$19</c:f>
              <c:numCache>
                <c:formatCode>0.0</c:formatCode>
                <c:ptCount val="156"/>
                <c:pt idx="0">
                  <c:v>-3.75</c:v>
                </c:pt>
                <c:pt idx="1">
                  <c:v>-3.97</c:v>
                </c:pt>
                <c:pt idx="2">
                  <c:v>-4.4400000000000004</c:v>
                </c:pt>
                <c:pt idx="3">
                  <c:v>-5</c:v>
                </c:pt>
                <c:pt idx="4">
                  <c:v>-5.38</c:v>
                </c:pt>
                <c:pt idx="5">
                  <c:v>-6.03</c:v>
                </c:pt>
                <c:pt idx="6">
                  <c:v>-7.22</c:v>
                </c:pt>
                <c:pt idx="7">
                  <c:v>-8.59</c:v>
                </c:pt>
                <c:pt idx="8">
                  <c:v>-9.6300000000000008</c:v>
                </c:pt>
                <c:pt idx="9">
                  <c:v>-9.94</c:v>
                </c:pt>
                <c:pt idx="10">
                  <c:v>-10.220000000000001</c:v>
                </c:pt>
                <c:pt idx="11">
                  <c:v>-11.06</c:v>
                </c:pt>
                <c:pt idx="12">
                  <c:v>-12.09</c:v>
                </c:pt>
                <c:pt idx="13">
                  <c:v>-13.34</c:v>
                </c:pt>
                <c:pt idx="14">
                  <c:v>-14.28</c:v>
                </c:pt>
                <c:pt idx="15">
                  <c:v>-14.34</c:v>
                </c:pt>
                <c:pt idx="16">
                  <c:v>-14.28</c:v>
                </c:pt>
                <c:pt idx="17">
                  <c:v>-14.22</c:v>
                </c:pt>
                <c:pt idx="18">
                  <c:v>-14.09</c:v>
                </c:pt>
                <c:pt idx="19">
                  <c:v>-15</c:v>
                </c:pt>
                <c:pt idx="20">
                  <c:v>-16.28</c:v>
                </c:pt>
                <c:pt idx="21">
                  <c:v>-17.53</c:v>
                </c:pt>
                <c:pt idx="22">
                  <c:v>-19.13</c:v>
                </c:pt>
                <c:pt idx="23">
                  <c:v>-20.63</c:v>
                </c:pt>
                <c:pt idx="24">
                  <c:v>-22</c:v>
                </c:pt>
                <c:pt idx="25">
                  <c:v>-22.75</c:v>
                </c:pt>
                <c:pt idx="26">
                  <c:v>-22.03</c:v>
                </c:pt>
                <c:pt idx="27">
                  <c:v>-19.41</c:v>
                </c:pt>
                <c:pt idx="28">
                  <c:v>-15.97</c:v>
                </c:pt>
                <c:pt idx="29">
                  <c:v>-13.06</c:v>
                </c:pt>
                <c:pt idx="30">
                  <c:v>-11.53</c:v>
                </c:pt>
                <c:pt idx="31">
                  <c:v>-11.09</c:v>
                </c:pt>
                <c:pt idx="32">
                  <c:v>-10.91</c:v>
                </c:pt>
                <c:pt idx="33">
                  <c:v>-10.25</c:v>
                </c:pt>
                <c:pt idx="34">
                  <c:v>-8.59</c:v>
                </c:pt>
                <c:pt idx="35">
                  <c:v>-6.78</c:v>
                </c:pt>
                <c:pt idx="36">
                  <c:v>-5</c:v>
                </c:pt>
                <c:pt idx="37">
                  <c:v>-4.0599999999999996</c:v>
                </c:pt>
                <c:pt idx="38">
                  <c:v>-3.94</c:v>
                </c:pt>
                <c:pt idx="39">
                  <c:v>-3.47</c:v>
                </c:pt>
                <c:pt idx="40">
                  <c:v>-3.13</c:v>
                </c:pt>
                <c:pt idx="41">
                  <c:v>-2.78</c:v>
                </c:pt>
                <c:pt idx="42">
                  <c:v>-2.25</c:v>
                </c:pt>
                <c:pt idx="43">
                  <c:v>-1.88</c:v>
                </c:pt>
                <c:pt idx="44">
                  <c:v>-1.31</c:v>
                </c:pt>
                <c:pt idx="45">
                  <c:v>-0.47</c:v>
                </c:pt>
                <c:pt idx="46">
                  <c:v>0.34</c:v>
                </c:pt>
                <c:pt idx="47">
                  <c:v>1.25</c:v>
                </c:pt>
                <c:pt idx="48">
                  <c:v>1.97</c:v>
                </c:pt>
                <c:pt idx="49">
                  <c:v>2.41</c:v>
                </c:pt>
                <c:pt idx="50">
                  <c:v>2.2799999999999998</c:v>
                </c:pt>
                <c:pt idx="51">
                  <c:v>1.47</c:v>
                </c:pt>
                <c:pt idx="52">
                  <c:v>0.81</c:v>
                </c:pt>
                <c:pt idx="53">
                  <c:v>0.81</c:v>
                </c:pt>
                <c:pt idx="54">
                  <c:v>1.0900000000000001</c:v>
                </c:pt>
                <c:pt idx="55">
                  <c:v>1.88</c:v>
                </c:pt>
                <c:pt idx="56">
                  <c:v>2.16</c:v>
                </c:pt>
                <c:pt idx="57">
                  <c:v>1.75</c:v>
                </c:pt>
                <c:pt idx="58">
                  <c:v>1.72</c:v>
                </c:pt>
                <c:pt idx="59">
                  <c:v>1.69</c:v>
                </c:pt>
                <c:pt idx="60">
                  <c:v>2.38</c:v>
                </c:pt>
                <c:pt idx="61">
                  <c:v>2.69</c:v>
                </c:pt>
                <c:pt idx="62">
                  <c:v>1.69</c:v>
                </c:pt>
                <c:pt idx="63">
                  <c:v>0.03</c:v>
                </c:pt>
                <c:pt idx="64">
                  <c:v>-1.97</c:v>
                </c:pt>
                <c:pt idx="65">
                  <c:v>-3.13</c:v>
                </c:pt>
                <c:pt idx="66">
                  <c:v>-2.81</c:v>
                </c:pt>
                <c:pt idx="67">
                  <c:v>-2.06</c:v>
                </c:pt>
                <c:pt idx="68">
                  <c:v>-2.4700000000000002</c:v>
                </c:pt>
                <c:pt idx="69">
                  <c:v>-4.4400000000000004</c:v>
                </c:pt>
                <c:pt idx="70">
                  <c:v>-7.06</c:v>
                </c:pt>
                <c:pt idx="71">
                  <c:v>-8.3800000000000008</c:v>
                </c:pt>
                <c:pt idx="72">
                  <c:v>-7.47</c:v>
                </c:pt>
                <c:pt idx="73">
                  <c:v>-5.22</c:v>
                </c:pt>
                <c:pt idx="74">
                  <c:v>-3.25</c:v>
                </c:pt>
                <c:pt idx="75">
                  <c:v>-3.53</c:v>
                </c:pt>
                <c:pt idx="76">
                  <c:v>-5.28</c:v>
                </c:pt>
                <c:pt idx="77">
                  <c:v>-6.72</c:v>
                </c:pt>
                <c:pt idx="78">
                  <c:v>-7.25</c:v>
                </c:pt>
                <c:pt idx="79">
                  <c:v>-7.88</c:v>
                </c:pt>
                <c:pt idx="80">
                  <c:v>-9.25</c:v>
                </c:pt>
                <c:pt idx="81">
                  <c:v>-11.75</c:v>
                </c:pt>
                <c:pt idx="82">
                  <c:v>-16.13</c:v>
                </c:pt>
                <c:pt idx="83">
                  <c:v>-20.329999999999998</c:v>
                </c:pt>
                <c:pt idx="84">
                  <c:v>-23.24</c:v>
                </c:pt>
                <c:pt idx="85">
                  <c:v>-24.46</c:v>
                </c:pt>
                <c:pt idx="86">
                  <c:v>-23.18</c:v>
                </c:pt>
                <c:pt idx="87">
                  <c:v>-20.64</c:v>
                </c:pt>
                <c:pt idx="88">
                  <c:v>-18.73</c:v>
                </c:pt>
                <c:pt idx="89">
                  <c:v>-17.850000000000001</c:v>
                </c:pt>
                <c:pt idx="90">
                  <c:v>-17.2</c:v>
                </c:pt>
                <c:pt idx="91">
                  <c:v>-16.489999999999998</c:v>
                </c:pt>
                <c:pt idx="92">
                  <c:v>-14.78</c:v>
                </c:pt>
                <c:pt idx="93">
                  <c:v>-11.96</c:v>
                </c:pt>
                <c:pt idx="94">
                  <c:v>-10.34</c:v>
                </c:pt>
                <c:pt idx="95">
                  <c:v>-9.59</c:v>
                </c:pt>
                <c:pt idx="96">
                  <c:v>-9.4</c:v>
                </c:pt>
                <c:pt idx="97">
                  <c:v>-9.65</c:v>
                </c:pt>
                <c:pt idx="98">
                  <c:v>-9.4600000000000009</c:v>
                </c:pt>
                <c:pt idx="99">
                  <c:v>-9.11</c:v>
                </c:pt>
                <c:pt idx="100">
                  <c:v>-8.36</c:v>
                </c:pt>
                <c:pt idx="101">
                  <c:v>-8.65</c:v>
                </c:pt>
                <c:pt idx="102">
                  <c:v>-9.6300000000000008</c:v>
                </c:pt>
                <c:pt idx="103">
                  <c:v>-10.66</c:v>
                </c:pt>
                <c:pt idx="104">
                  <c:v>-12.04</c:v>
                </c:pt>
                <c:pt idx="105">
                  <c:v>-12.29</c:v>
                </c:pt>
                <c:pt idx="106">
                  <c:v>-11.6</c:v>
                </c:pt>
                <c:pt idx="107">
                  <c:v>-10.91</c:v>
                </c:pt>
                <c:pt idx="108">
                  <c:v>-11.5</c:v>
                </c:pt>
                <c:pt idx="109">
                  <c:v>-13.49</c:v>
                </c:pt>
                <c:pt idx="110">
                  <c:v>-15.91</c:v>
                </c:pt>
                <c:pt idx="111">
                  <c:v>-18.54</c:v>
                </c:pt>
                <c:pt idx="112">
                  <c:v>-19.989999999999998</c:v>
                </c:pt>
                <c:pt idx="113">
                  <c:v>-20.78</c:v>
                </c:pt>
                <c:pt idx="114">
                  <c:v>-21.84</c:v>
                </c:pt>
                <c:pt idx="115">
                  <c:v>-22.21</c:v>
                </c:pt>
                <c:pt idx="116">
                  <c:v>-23.24</c:v>
                </c:pt>
                <c:pt idx="117">
                  <c:v>-25.18</c:v>
                </c:pt>
                <c:pt idx="118">
                  <c:v>-26.19</c:v>
                </c:pt>
                <c:pt idx="119">
                  <c:v>-26.88</c:v>
                </c:pt>
                <c:pt idx="120">
                  <c:v>-27.46</c:v>
                </c:pt>
                <c:pt idx="121">
                  <c:v>-27.46</c:v>
                </c:pt>
                <c:pt idx="122">
                  <c:v>-28.11</c:v>
                </c:pt>
                <c:pt idx="123">
                  <c:v>-29.3</c:v>
                </c:pt>
                <c:pt idx="124">
                  <c:v>-29.63</c:v>
                </c:pt>
                <c:pt idx="125">
                  <c:v>-29.23</c:v>
                </c:pt>
                <c:pt idx="126">
                  <c:v>-28.83</c:v>
                </c:pt>
                <c:pt idx="127">
                  <c:v>-28.39</c:v>
                </c:pt>
                <c:pt idx="128">
                  <c:v>-27.85</c:v>
                </c:pt>
                <c:pt idx="129">
                  <c:v>-27.44</c:v>
                </c:pt>
                <c:pt idx="130">
                  <c:v>-27.03</c:v>
                </c:pt>
                <c:pt idx="131">
                  <c:v>-26.19</c:v>
                </c:pt>
                <c:pt idx="132">
                  <c:v>-24.91</c:v>
                </c:pt>
                <c:pt idx="133">
                  <c:v>-23.95</c:v>
                </c:pt>
                <c:pt idx="134">
                  <c:v>-22.68</c:v>
                </c:pt>
                <c:pt idx="135">
                  <c:v>-21.26</c:v>
                </c:pt>
                <c:pt idx="136">
                  <c:v>-20.81</c:v>
                </c:pt>
                <c:pt idx="137">
                  <c:v>-19.93</c:v>
                </c:pt>
                <c:pt idx="138">
                  <c:v>-18.39</c:v>
                </c:pt>
                <c:pt idx="139">
                  <c:v>-17.010000000000002</c:v>
                </c:pt>
                <c:pt idx="140">
                  <c:v>-14.93</c:v>
                </c:pt>
                <c:pt idx="141">
                  <c:v>-12.59</c:v>
                </c:pt>
                <c:pt idx="142">
                  <c:v>-10.53</c:v>
                </c:pt>
                <c:pt idx="143">
                  <c:v>-8.84</c:v>
                </c:pt>
                <c:pt idx="144">
                  <c:v>-7.8</c:v>
                </c:pt>
                <c:pt idx="145">
                  <c:v>-6.61</c:v>
                </c:pt>
                <c:pt idx="146">
                  <c:v>-5.74</c:v>
                </c:pt>
                <c:pt idx="147">
                  <c:v>-4.8</c:v>
                </c:pt>
                <c:pt idx="148">
                  <c:v>-3.63</c:v>
                </c:pt>
                <c:pt idx="149">
                  <c:v>-3.29</c:v>
                </c:pt>
                <c:pt idx="150">
                  <c:v>-3.58</c:v>
                </c:pt>
                <c:pt idx="151">
                  <c:v>-3.7</c:v>
                </c:pt>
                <c:pt idx="152">
                  <c:v>-3.15</c:v>
                </c:pt>
                <c:pt idx="153">
                  <c:v>-1.81</c:v>
                </c:pt>
              </c:numCache>
            </c:numRef>
          </c:val>
          <c:smooth val="0"/>
        </c:ser>
        <c:ser>
          <c:idx val="0"/>
          <c:order val="1"/>
          <c:tx>
            <c:v>observed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B.2.5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B.2.5 EN'!$B$20:$FA$20</c:f>
              <c:numCache>
                <c:formatCode>0.0</c:formatCode>
                <c:ptCount val="156"/>
                <c:pt idx="0">
                  <c:v>-1.5</c:v>
                </c:pt>
                <c:pt idx="1">
                  <c:v>-3.75</c:v>
                </c:pt>
                <c:pt idx="2">
                  <c:v>-5.75</c:v>
                </c:pt>
                <c:pt idx="3">
                  <c:v>-5.25</c:v>
                </c:pt>
                <c:pt idx="4">
                  <c:v>-4.5</c:v>
                </c:pt>
                <c:pt idx="5">
                  <c:v>-5.25</c:v>
                </c:pt>
                <c:pt idx="6">
                  <c:v>-7.25</c:v>
                </c:pt>
                <c:pt idx="7">
                  <c:v>-9</c:v>
                </c:pt>
                <c:pt idx="8">
                  <c:v>-10.25</c:v>
                </c:pt>
                <c:pt idx="9">
                  <c:v>-10.5</c:v>
                </c:pt>
                <c:pt idx="10">
                  <c:v>-10.25</c:v>
                </c:pt>
                <c:pt idx="11">
                  <c:v>-8.5</c:v>
                </c:pt>
                <c:pt idx="12">
                  <c:v>-13</c:v>
                </c:pt>
                <c:pt idx="13">
                  <c:v>-14.5</c:v>
                </c:pt>
                <c:pt idx="14">
                  <c:v>-14.5</c:v>
                </c:pt>
                <c:pt idx="15">
                  <c:v>-14.25</c:v>
                </c:pt>
                <c:pt idx="16">
                  <c:v>-14.75</c:v>
                </c:pt>
                <c:pt idx="17">
                  <c:v>-13.25</c:v>
                </c:pt>
                <c:pt idx="18">
                  <c:v>-15.25</c:v>
                </c:pt>
                <c:pt idx="19">
                  <c:v>-13</c:v>
                </c:pt>
                <c:pt idx="20">
                  <c:v>-15</c:v>
                </c:pt>
                <c:pt idx="21">
                  <c:v>-20.25</c:v>
                </c:pt>
                <c:pt idx="22">
                  <c:v>-18.5</c:v>
                </c:pt>
                <c:pt idx="23">
                  <c:v>-19.75</c:v>
                </c:pt>
                <c:pt idx="24">
                  <c:v>-21</c:v>
                </c:pt>
                <c:pt idx="25">
                  <c:v>-26.25</c:v>
                </c:pt>
                <c:pt idx="26">
                  <c:v>-23.5</c:v>
                </c:pt>
                <c:pt idx="27">
                  <c:v>-20.75</c:v>
                </c:pt>
                <c:pt idx="28">
                  <c:v>-14.25</c:v>
                </c:pt>
                <c:pt idx="29">
                  <c:v>-12</c:v>
                </c:pt>
                <c:pt idx="30">
                  <c:v>-10.25</c:v>
                </c:pt>
                <c:pt idx="31">
                  <c:v>-10.75</c:v>
                </c:pt>
                <c:pt idx="32">
                  <c:v>-12</c:v>
                </c:pt>
                <c:pt idx="33">
                  <c:v>-10.75</c:v>
                </c:pt>
                <c:pt idx="34">
                  <c:v>-10</c:v>
                </c:pt>
                <c:pt idx="35">
                  <c:v>-5.75</c:v>
                </c:pt>
                <c:pt idx="36">
                  <c:v>-3.75</c:v>
                </c:pt>
                <c:pt idx="37">
                  <c:v>-4.5</c:v>
                </c:pt>
                <c:pt idx="38">
                  <c:v>-2</c:v>
                </c:pt>
                <c:pt idx="39">
                  <c:v>-6.25</c:v>
                </c:pt>
                <c:pt idx="40">
                  <c:v>-2.25</c:v>
                </c:pt>
                <c:pt idx="41">
                  <c:v>-2.25</c:v>
                </c:pt>
                <c:pt idx="42">
                  <c:v>-1.5</c:v>
                </c:pt>
                <c:pt idx="43">
                  <c:v>-4</c:v>
                </c:pt>
                <c:pt idx="44">
                  <c:v>-0.25</c:v>
                </c:pt>
                <c:pt idx="45">
                  <c:v>-1.25</c:v>
                </c:pt>
                <c:pt idx="46">
                  <c:v>2</c:v>
                </c:pt>
                <c:pt idx="47">
                  <c:v>-0.75</c:v>
                </c:pt>
                <c:pt idx="48">
                  <c:v>3</c:v>
                </c:pt>
                <c:pt idx="49">
                  <c:v>2.75</c:v>
                </c:pt>
                <c:pt idx="50">
                  <c:v>3.75</c:v>
                </c:pt>
                <c:pt idx="51">
                  <c:v>1</c:v>
                </c:pt>
                <c:pt idx="52">
                  <c:v>0.25</c:v>
                </c:pt>
                <c:pt idx="53">
                  <c:v>-1</c:v>
                </c:pt>
                <c:pt idx="54">
                  <c:v>2.25</c:v>
                </c:pt>
                <c:pt idx="55">
                  <c:v>2.5</c:v>
                </c:pt>
                <c:pt idx="56">
                  <c:v>1</c:v>
                </c:pt>
                <c:pt idx="57">
                  <c:v>4.5</c:v>
                </c:pt>
                <c:pt idx="58">
                  <c:v>-1</c:v>
                </c:pt>
                <c:pt idx="59">
                  <c:v>2.5</c:v>
                </c:pt>
                <c:pt idx="60">
                  <c:v>0.75</c:v>
                </c:pt>
                <c:pt idx="61">
                  <c:v>4.5</c:v>
                </c:pt>
                <c:pt idx="62">
                  <c:v>4.5</c:v>
                </c:pt>
                <c:pt idx="63">
                  <c:v>-0.5</c:v>
                </c:pt>
                <c:pt idx="64">
                  <c:v>-4.25</c:v>
                </c:pt>
                <c:pt idx="65">
                  <c:v>-3.75</c:v>
                </c:pt>
                <c:pt idx="66">
                  <c:v>-3.25</c:v>
                </c:pt>
                <c:pt idx="67">
                  <c:v>-2</c:v>
                </c:pt>
                <c:pt idx="68">
                  <c:v>-0.25</c:v>
                </c:pt>
                <c:pt idx="69">
                  <c:v>-1.75</c:v>
                </c:pt>
                <c:pt idx="70">
                  <c:v>-8.5</c:v>
                </c:pt>
                <c:pt idx="71">
                  <c:v>-12.5</c:v>
                </c:pt>
                <c:pt idx="72">
                  <c:v>-10.75</c:v>
                </c:pt>
                <c:pt idx="73">
                  <c:v>-1.75</c:v>
                </c:pt>
                <c:pt idx="74">
                  <c:v>-1.25</c:v>
                </c:pt>
                <c:pt idx="75">
                  <c:v>-1.75</c:v>
                </c:pt>
                <c:pt idx="76">
                  <c:v>-5.75</c:v>
                </c:pt>
                <c:pt idx="77">
                  <c:v>-9</c:v>
                </c:pt>
                <c:pt idx="78">
                  <c:v>-8</c:v>
                </c:pt>
                <c:pt idx="79">
                  <c:v>-6.5</c:v>
                </c:pt>
                <c:pt idx="80">
                  <c:v>-5.25</c:v>
                </c:pt>
                <c:pt idx="81">
                  <c:v>-14.5</c:v>
                </c:pt>
                <c:pt idx="82">
                  <c:v>-13.5</c:v>
                </c:pt>
                <c:pt idx="83">
                  <c:v>-21</c:v>
                </c:pt>
                <c:pt idx="84">
                  <c:v>-25.8</c:v>
                </c:pt>
                <c:pt idx="85">
                  <c:v>-27.5</c:v>
                </c:pt>
                <c:pt idx="86">
                  <c:v>-23.8</c:v>
                </c:pt>
                <c:pt idx="87">
                  <c:v>-20.5</c:v>
                </c:pt>
                <c:pt idx="88">
                  <c:v>-16</c:v>
                </c:pt>
                <c:pt idx="89">
                  <c:v>-17</c:v>
                </c:pt>
                <c:pt idx="90">
                  <c:v>-19</c:v>
                </c:pt>
                <c:pt idx="91">
                  <c:v>-18.3</c:v>
                </c:pt>
                <c:pt idx="92">
                  <c:v>-13</c:v>
                </c:pt>
                <c:pt idx="93">
                  <c:v>-14.3</c:v>
                </c:pt>
                <c:pt idx="94">
                  <c:v>-8</c:v>
                </c:pt>
                <c:pt idx="95">
                  <c:v>-6.8</c:v>
                </c:pt>
                <c:pt idx="96">
                  <c:v>-11.5</c:v>
                </c:pt>
                <c:pt idx="97">
                  <c:v>-9.8000000000000007</c:v>
                </c:pt>
                <c:pt idx="98">
                  <c:v>-11</c:v>
                </c:pt>
                <c:pt idx="99">
                  <c:v>-5.8</c:v>
                </c:pt>
                <c:pt idx="100">
                  <c:v>-11</c:v>
                </c:pt>
                <c:pt idx="101">
                  <c:v>-7.5</c:v>
                </c:pt>
                <c:pt idx="102">
                  <c:v>-7.3</c:v>
                </c:pt>
                <c:pt idx="103">
                  <c:v>-11.8</c:v>
                </c:pt>
                <c:pt idx="104">
                  <c:v>-12.8</c:v>
                </c:pt>
                <c:pt idx="105">
                  <c:v>-14</c:v>
                </c:pt>
                <c:pt idx="106">
                  <c:v>-11.8</c:v>
                </c:pt>
                <c:pt idx="107">
                  <c:v>-9.3000000000000007</c:v>
                </c:pt>
                <c:pt idx="108">
                  <c:v>-9.8000000000000007</c:v>
                </c:pt>
                <c:pt idx="109">
                  <c:v>-11.5</c:v>
                </c:pt>
                <c:pt idx="110">
                  <c:v>-19</c:v>
                </c:pt>
                <c:pt idx="111">
                  <c:v>-18</c:v>
                </c:pt>
                <c:pt idx="112">
                  <c:v>-20.5</c:v>
                </c:pt>
                <c:pt idx="113">
                  <c:v>-21.8</c:v>
                </c:pt>
                <c:pt idx="114">
                  <c:v>-20.3</c:v>
                </c:pt>
                <c:pt idx="115">
                  <c:v>-23</c:v>
                </c:pt>
                <c:pt idx="116">
                  <c:v>-24</c:v>
                </c:pt>
                <c:pt idx="117">
                  <c:v>-21.3</c:v>
                </c:pt>
                <c:pt idx="118">
                  <c:v>-29</c:v>
                </c:pt>
                <c:pt idx="119">
                  <c:v>-29.8</c:v>
                </c:pt>
                <c:pt idx="120">
                  <c:v>-25.3</c:v>
                </c:pt>
                <c:pt idx="121">
                  <c:v>-25.5</c:v>
                </c:pt>
                <c:pt idx="122">
                  <c:v>-29.5</c:v>
                </c:pt>
                <c:pt idx="123">
                  <c:v>-29.3</c:v>
                </c:pt>
                <c:pt idx="124">
                  <c:v>-31</c:v>
                </c:pt>
                <c:pt idx="125">
                  <c:v>-29.3</c:v>
                </c:pt>
                <c:pt idx="126">
                  <c:v>-28.3</c:v>
                </c:pt>
                <c:pt idx="127">
                  <c:v>-27.3</c:v>
                </c:pt>
                <c:pt idx="128">
                  <c:v>-29.8</c:v>
                </c:pt>
                <c:pt idx="129">
                  <c:v>-27</c:v>
                </c:pt>
                <c:pt idx="130">
                  <c:v>-26.3</c:v>
                </c:pt>
                <c:pt idx="131">
                  <c:v>-26</c:v>
                </c:pt>
                <c:pt idx="132">
                  <c:v>-27.8</c:v>
                </c:pt>
                <c:pt idx="133">
                  <c:v>-22.3</c:v>
                </c:pt>
                <c:pt idx="134">
                  <c:v>-20.8</c:v>
                </c:pt>
                <c:pt idx="135">
                  <c:v>-23.8</c:v>
                </c:pt>
                <c:pt idx="136">
                  <c:v>-19.8</c:v>
                </c:pt>
                <c:pt idx="137">
                  <c:v>-19</c:v>
                </c:pt>
                <c:pt idx="138">
                  <c:v>-20.5</c:v>
                </c:pt>
                <c:pt idx="139">
                  <c:v>-17</c:v>
                </c:pt>
                <c:pt idx="140">
                  <c:v>-14.3</c:v>
                </c:pt>
                <c:pt idx="141">
                  <c:v>-13.5</c:v>
                </c:pt>
                <c:pt idx="142">
                  <c:v>-9.3000000000000007</c:v>
                </c:pt>
                <c:pt idx="143">
                  <c:v>-9.5</c:v>
                </c:pt>
                <c:pt idx="144">
                  <c:v>-5.3</c:v>
                </c:pt>
                <c:pt idx="145">
                  <c:v>-9</c:v>
                </c:pt>
                <c:pt idx="146">
                  <c:v>-5.5</c:v>
                </c:pt>
                <c:pt idx="147">
                  <c:v>-3.8</c:v>
                </c:pt>
                <c:pt idx="148">
                  <c:v>-4</c:v>
                </c:pt>
                <c:pt idx="149">
                  <c:v>-2.8</c:v>
                </c:pt>
                <c:pt idx="150">
                  <c:v>-2.2999999999999998</c:v>
                </c:pt>
                <c:pt idx="151">
                  <c:v>-4.3</c:v>
                </c:pt>
                <c:pt idx="152">
                  <c:v>-5.8</c:v>
                </c:pt>
                <c:pt idx="153">
                  <c:v>-2</c:v>
                </c:pt>
                <c:pt idx="154" formatCode="General">
                  <c:v>1.3</c:v>
                </c:pt>
                <c:pt idx="155" formatCode="General">
                  <c:v>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41856"/>
        <c:axId val="162043392"/>
      </c:lineChart>
      <c:catAx>
        <c:axId val="162041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043392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62043392"/>
        <c:scaling>
          <c:orientation val="minMax"/>
          <c:max val="5"/>
          <c:min val="-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041856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0486692557096"/>
          <c:y val="0.73832973789235246"/>
          <c:w val="0.39527027027027029"/>
          <c:h val="0.153061605801592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5683256738886"/>
          <c:y val="5.4410198270548285E-2"/>
          <c:w val="0.84138700113486076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4měsíční klouzavé průměry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CZ'!$B$19:$FA$19</c:f>
              <c:numCache>
                <c:formatCode>0.0</c:formatCode>
                <c:ptCount val="156"/>
                <c:pt idx="6">
                  <c:v>12.33</c:v>
                </c:pt>
                <c:pt idx="7">
                  <c:v>11.68</c:v>
                </c:pt>
                <c:pt idx="8">
                  <c:v>11.44</c:v>
                </c:pt>
                <c:pt idx="9">
                  <c:v>11.53</c:v>
                </c:pt>
                <c:pt idx="10">
                  <c:v>11.89</c:v>
                </c:pt>
                <c:pt idx="11">
                  <c:v>11.72</c:v>
                </c:pt>
                <c:pt idx="12">
                  <c:v>11.7</c:v>
                </c:pt>
                <c:pt idx="13">
                  <c:v>12.19</c:v>
                </c:pt>
                <c:pt idx="14">
                  <c:v>12.96</c:v>
                </c:pt>
                <c:pt idx="15">
                  <c:v>13.46</c:v>
                </c:pt>
                <c:pt idx="16">
                  <c:v>12.86</c:v>
                </c:pt>
                <c:pt idx="17">
                  <c:v>11.64</c:v>
                </c:pt>
                <c:pt idx="18">
                  <c:v>10.65</c:v>
                </c:pt>
                <c:pt idx="19">
                  <c:v>10.17</c:v>
                </c:pt>
                <c:pt idx="20">
                  <c:v>10.94</c:v>
                </c:pt>
                <c:pt idx="21">
                  <c:v>11.82</c:v>
                </c:pt>
                <c:pt idx="22">
                  <c:v>12.05</c:v>
                </c:pt>
                <c:pt idx="23">
                  <c:v>12.12</c:v>
                </c:pt>
                <c:pt idx="24">
                  <c:v>11.48</c:v>
                </c:pt>
                <c:pt idx="25">
                  <c:v>11.31</c:v>
                </c:pt>
                <c:pt idx="26">
                  <c:v>12.05</c:v>
                </c:pt>
                <c:pt idx="27">
                  <c:v>13.22</c:v>
                </c:pt>
                <c:pt idx="28">
                  <c:v>14.57</c:v>
                </c:pt>
                <c:pt idx="29">
                  <c:v>15.55</c:v>
                </c:pt>
                <c:pt idx="30">
                  <c:v>16.29</c:v>
                </c:pt>
                <c:pt idx="31">
                  <c:v>16.600000000000001</c:v>
                </c:pt>
                <c:pt idx="32">
                  <c:v>16.559999999999999</c:v>
                </c:pt>
                <c:pt idx="33">
                  <c:v>16.440000000000001</c:v>
                </c:pt>
                <c:pt idx="34">
                  <c:v>16.059999999999999</c:v>
                </c:pt>
                <c:pt idx="35">
                  <c:v>15.51</c:v>
                </c:pt>
                <c:pt idx="36">
                  <c:v>15.24</c:v>
                </c:pt>
                <c:pt idx="37">
                  <c:v>14.9</c:v>
                </c:pt>
                <c:pt idx="38">
                  <c:v>14.64</c:v>
                </c:pt>
                <c:pt idx="39">
                  <c:v>14.64</c:v>
                </c:pt>
                <c:pt idx="40">
                  <c:v>14.57</c:v>
                </c:pt>
                <c:pt idx="41">
                  <c:v>14.94</c:v>
                </c:pt>
                <c:pt idx="42">
                  <c:v>15.51</c:v>
                </c:pt>
                <c:pt idx="43">
                  <c:v>16.28</c:v>
                </c:pt>
                <c:pt idx="44">
                  <c:v>16.88</c:v>
                </c:pt>
                <c:pt idx="45">
                  <c:v>17.02</c:v>
                </c:pt>
                <c:pt idx="46">
                  <c:v>17.079999999999998</c:v>
                </c:pt>
                <c:pt idx="47">
                  <c:v>17.12</c:v>
                </c:pt>
                <c:pt idx="48">
                  <c:v>17.559999999999999</c:v>
                </c:pt>
                <c:pt idx="49">
                  <c:v>17.989999999999998</c:v>
                </c:pt>
                <c:pt idx="50">
                  <c:v>18.18</c:v>
                </c:pt>
                <c:pt idx="51">
                  <c:v>18.25</c:v>
                </c:pt>
                <c:pt idx="52">
                  <c:v>18.21</c:v>
                </c:pt>
                <c:pt idx="53">
                  <c:v>18.690000000000001</c:v>
                </c:pt>
                <c:pt idx="54">
                  <c:v>19.399999999999999</c:v>
                </c:pt>
                <c:pt idx="55">
                  <c:v>19.920000000000002</c:v>
                </c:pt>
                <c:pt idx="56">
                  <c:v>20.38</c:v>
                </c:pt>
                <c:pt idx="57">
                  <c:v>20.58</c:v>
                </c:pt>
                <c:pt idx="58">
                  <c:v>20.8</c:v>
                </c:pt>
                <c:pt idx="59">
                  <c:v>21.31</c:v>
                </c:pt>
                <c:pt idx="60">
                  <c:v>21.9</c:v>
                </c:pt>
                <c:pt idx="61">
                  <c:v>22.17</c:v>
                </c:pt>
                <c:pt idx="62">
                  <c:v>21.96</c:v>
                </c:pt>
                <c:pt idx="63">
                  <c:v>21.28</c:v>
                </c:pt>
                <c:pt idx="64">
                  <c:v>20.399999999999999</c:v>
                </c:pt>
                <c:pt idx="65">
                  <c:v>19.97</c:v>
                </c:pt>
                <c:pt idx="66">
                  <c:v>20.09</c:v>
                </c:pt>
                <c:pt idx="67">
                  <c:v>20.46</c:v>
                </c:pt>
                <c:pt idx="68">
                  <c:v>20.58</c:v>
                </c:pt>
                <c:pt idx="69">
                  <c:v>20.13</c:v>
                </c:pt>
                <c:pt idx="70">
                  <c:v>19.45</c:v>
                </c:pt>
                <c:pt idx="71">
                  <c:v>19.16</c:v>
                </c:pt>
                <c:pt idx="72">
                  <c:v>19.309999999999999</c:v>
                </c:pt>
                <c:pt idx="73">
                  <c:v>19.77</c:v>
                </c:pt>
                <c:pt idx="74">
                  <c:v>19.7</c:v>
                </c:pt>
                <c:pt idx="75">
                  <c:v>18.440000000000001</c:v>
                </c:pt>
                <c:pt idx="76">
                  <c:v>16.73</c:v>
                </c:pt>
                <c:pt idx="77">
                  <c:v>14.87</c:v>
                </c:pt>
                <c:pt idx="78">
                  <c:v>13.04</c:v>
                </c:pt>
                <c:pt idx="79">
                  <c:v>11.06</c:v>
                </c:pt>
                <c:pt idx="80">
                  <c:v>8.2899999999999991</c:v>
                </c:pt>
                <c:pt idx="81">
                  <c:v>4.3099999999999996</c:v>
                </c:pt>
                <c:pt idx="82">
                  <c:v>-0.52</c:v>
                </c:pt>
                <c:pt idx="83">
                  <c:v>-5.61</c:v>
                </c:pt>
                <c:pt idx="84">
                  <c:v>-9.98</c:v>
                </c:pt>
                <c:pt idx="85">
                  <c:v>-11.98</c:v>
                </c:pt>
                <c:pt idx="86">
                  <c:v>-12.12</c:v>
                </c:pt>
                <c:pt idx="87">
                  <c:v>-11.18</c:v>
                </c:pt>
                <c:pt idx="88">
                  <c:v>-9.6199999999999992</c:v>
                </c:pt>
                <c:pt idx="89">
                  <c:v>-8.92</c:v>
                </c:pt>
                <c:pt idx="90">
                  <c:v>-8.7200000000000006</c:v>
                </c:pt>
                <c:pt idx="91">
                  <c:v>-8.3699999999999992</c:v>
                </c:pt>
                <c:pt idx="92">
                  <c:v>-7.89</c:v>
                </c:pt>
                <c:pt idx="93">
                  <c:v>-6.7</c:v>
                </c:pt>
                <c:pt idx="94">
                  <c:v>-5.07</c:v>
                </c:pt>
                <c:pt idx="95">
                  <c:v>-3.06</c:v>
                </c:pt>
                <c:pt idx="96">
                  <c:v>-1.23</c:v>
                </c:pt>
                <c:pt idx="97">
                  <c:v>0.34</c:v>
                </c:pt>
                <c:pt idx="98">
                  <c:v>2.0099999999999998</c:v>
                </c:pt>
                <c:pt idx="99">
                  <c:v>3.31</c:v>
                </c:pt>
                <c:pt idx="100">
                  <c:v>4.76</c:v>
                </c:pt>
                <c:pt idx="101">
                  <c:v>5.94</c:v>
                </c:pt>
                <c:pt idx="102">
                  <c:v>6.39</c:v>
                </c:pt>
                <c:pt idx="103">
                  <c:v>6.6</c:v>
                </c:pt>
                <c:pt idx="104">
                  <c:v>6.59</c:v>
                </c:pt>
                <c:pt idx="105">
                  <c:v>6.99</c:v>
                </c:pt>
                <c:pt idx="106">
                  <c:v>8.02</c:v>
                </c:pt>
                <c:pt idx="107">
                  <c:v>8.9700000000000006</c:v>
                </c:pt>
                <c:pt idx="108">
                  <c:v>9.35</c:v>
                </c:pt>
                <c:pt idx="109">
                  <c:v>8.73</c:v>
                </c:pt>
                <c:pt idx="110">
                  <c:v>7.49</c:v>
                </c:pt>
                <c:pt idx="111">
                  <c:v>6.43</c:v>
                </c:pt>
                <c:pt idx="112">
                  <c:v>5.73</c:v>
                </c:pt>
                <c:pt idx="113">
                  <c:v>5.19</c:v>
                </c:pt>
                <c:pt idx="114">
                  <c:v>4.3899999999999997</c:v>
                </c:pt>
                <c:pt idx="115">
                  <c:v>3.73</c:v>
                </c:pt>
                <c:pt idx="116">
                  <c:v>3.01</c:v>
                </c:pt>
                <c:pt idx="117">
                  <c:v>1.73</c:v>
                </c:pt>
                <c:pt idx="118">
                  <c:v>1</c:v>
                </c:pt>
                <c:pt idx="119">
                  <c:v>0.59</c:v>
                </c:pt>
                <c:pt idx="120">
                  <c:v>0.43</c:v>
                </c:pt>
                <c:pt idx="121">
                  <c:v>0.86</c:v>
                </c:pt>
                <c:pt idx="122">
                  <c:v>0.81</c:v>
                </c:pt>
                <c:pt idx="123">
                  <c:v>0.05</c:v>
                </c:pt>
                <c:pt idx="124">
                  <c:v>-1.1200000000000001</c:v>
                </c:pt>
                <c:pt idx="125">
                  <c:v>-2.29</c:v>
                </c:pt>
                <c:pt idx="126">
                  <c:v>-3.05</c:v>
                </c:pt>
                <c:pt idx="127">
                  <c:v>-3.48</c:v>
                </c:pt>
                <c:pt idx="128">
                  <c:v>-3.76</c:v>
                </c:pt>
                <c:pt idx="129">
                  <c:v>-3.95</c:v>
                </c:pt>
                <c:pt idx="130">
                  <c:v>-4.05</c:v>
                </c:pt>
                <c:pt idx="131">
                  <c:v>-4.0199999999999996</c:v>
                </c:pt>
                <c:pt idx="132">
                  <c:v>-3.62</c:v>
                </c:pt>
                <c:pt idx="133">
                  <c:v>-3.48</c:v>
                </c:pt>
                <c:pt idx="134">
                  <c:v>-3.58</c:v>
                </c:pt>
                <c:pt idx="135">
                  <c:v>-3.57</c:v>
                </c:pt>
                <c:pt idx="136">
                  <c:v>-3.75</c:v>
                </c:pt>
                <c:pt idx="137">
                  <c:v>-3.44</c:v>
                </c:pt>
                <c:pt idx="138">
                  <c:v>-2.41</c:v>
                </c:pt>
                <c:pt idx="139">
                  <c:v>-1.06</c:v>
                </c:pt>
                <c:pt idx="140">
                  <c:v>0.67</c:v>
                </c:pt>
                <c:pt idx="141">
                  <c:v>2.58</c:v>
                </c:pt>
                <c:pt idx="142">
                  <c:v>4.05</c:v>
                </c:pt>
                <c:pt idx="143">
                  <c:v>4.92</c:v>
                </c:pt>
                <c:pt idx="144">
                  <c:v>5.55</c:v>
                </c:pt>
                <c:pt idx="145">
                  <c:v>6.06</c:v>
                </c:pt>
                <c:pt idx="146">
                  <c:v>6.46</c:v>
                </c:pt>
                <c:pt idx="147">
                  <c:v>7.01</c:v>
                </c:pt>
                <c:pt idx="148">
                  <c:v>7.44</c:v>
                </c:pt>
                <c:pt idx="149">
                  <c:v>7.64</c:v>
                </c:pt>
                <c:pt idx="150">
                  <c:v>7.92</c:v>
                </c:pt>
                <c:pt idx="151">
                  <c:v>8.14</c:v>
                </c:pt>
                <c:pt idx="152">
                  <c:v>8.52</c:v>
                </c:pt>
                <c:pt idx="153">
                  <c:v>9.2799999999999994</c:v>
                </c:pt>
              </c:numCache>
            </c:numRef>
          </c:val>
          <c:smooth val="0"/>
        </c:ser>
        <c:ser>
          <c:idx val="0"/>
          <c:order val="1"/>
          <c:tx>
            <c:v>sledované údaje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B.2.6 CZ'!$B$18:$FA$18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CZ'!$B$20:$FA$20</c:f>
              <c:numCache>
                <c:formatCode>0.0</c:formatCode>
                <c:ptCount val="156"/>
                <c:pt idx="4">
                  <c:v>14.35</c:v>
                </c:pt>
                <c:pt idx="5">
                  <c:v>13.68</c:v>
                </c:pt>
                <c:pt idx="6">
                  <c:v>14.17</c:v>
                </c:pt>
                <c:pt idx="7">
                  <c:v>9.81</c:v>
                </c:pt>
                <c:pt idx="8">
                  <c:v>8.98</c:v>
                </c:pt>
                <c:pt idx="9">
                  <c:v>13.83</c:v>
                </c:pt>
                <c:pt idx="10">
                  <c:v>12.14</c:v>
                </c:pt>
                <c:pt idx="11">
                  <c:v>12.55</c:v>
                </c:pt>
                <c:pt idx="12">
                  <c:v>9.09</c:v>
                </c:pt>
                <c:pt idx="13">
                  <c:v>12.37</c:v>
                </c:pt>
                <c:pt idx="14">
                  <c:v>13.47</c:v>
                </c:pt>
                <c:pt idx="15">
                  <c:v>15.08</c:v>
                </c:pt>
                <c:pt idx="16">
                  <c:v>12.73</c:v>
                </c:pt>
                <c:pt idx="17">
                  <c:v>12.75</c:v>
                </c:pt>
                <c:pt idx="18">
                  <c:v>8.2799999999999994</c:v>
                </c:pt>
                <c:pt idx="19">
                  <c:v>10.54</c:v>
                </c:pt>
                <c:pt idx="20">
                  <c:v>9.3800000000000008</c:v>
                </c:pt>
                <c:pt idx="21">
                  <c:v>12.23</c:v>
                </c:pt>
                <c:pt idx="22">
                  <c:v>14.99</c:v>
                </c:pt>
                <c:pt idx="23">
                  <c:v>10.82</c:v>
                </c:pt>
                <c:pt idx="24">
                  <c:v>10.94</c:v>
                </c:pt>
                <c:pt idx="25">
                  <c:v>11.26</c:v>
                </c:pt>
                <c:pt idx="26">
                  <c:v>10.81</c:v>
                </c:pt>
                <c:pt idx="27">
                  <c:v>13.61</c:v>
                </c:pt>
                <c:pt idx="28">
                  <c:v>14.12</c:v>
                </c:pt>
                <c:pt idx="29">
                  <c:v>17.399999999999999</c:v>
                </c:pt>
                <c:pt idx="30">
                  <c:v>15.48</c:v>
                </c:pt>
                <c:pt idx="31">
                  <c:v>16.78</c:v>
                </c:pt>
                <c:pt idx="32">
                  <c:v>16.88</c:v>
                </c:pt>
                <c:pt idx="33">
                  <c:v>17.13</c:v>
                </c:pt>
                <c:pt idx="34">
                  <c:v>15.46</c:v>
                </c:pt>
                <c:pt idx="35">
                  <c:v>15.83</c:v>
                </c:pt>
                <c:pt idx="36">
                  <c:v>14.78</c:v>
                </c:pt>
                <c:pt idx="37">
                  <c:v>14.79</c:v>
                </c:pt>
                <c:pt idx="38">
                  <c:v>15.65</c:v>
                </c:pt>
                <c:pt idx="39">
                  <c:v>12.91</c:v>
                </c:pt>
                <c:pt idx="40">
                  <c:v>15.63</c:v>
                </c:pt>
                <c:pt idx="41">
                  <c:v>13.95</c:v>
                </c:pt>
                <c:pt idx="42">
                  <c:v>15.94</c:v>
                </c:pt>
                <c:pt idx="43">
                  <c:v>15.62</c:v>
                </c:pt>
                <c:pt idx="44">
                  <c:v>17.43</c:v>
                </c:pt>
                <c:pt idx="45">
                  <c:v>18.36</c:v>
                </c:pt>
                <c:pt idx="46">
                  <c:v>16.27</c:v>
                </c:pt>
                <c:pt idx="47">
                  <c:v>16.43</c:v>
                </c:pt>
                <c:pt idx="48">
                  <c:v>17.12</c:v>
                </c:pt>
                <c:pt idx="49">
                  <c:v>18.98</c:v>
                </c:pt>
                <c:pt idx="50">
                  <c:v>19.14</c:v>
                </c:pt>
                <c:pt idx="51">
                  <c:v>17.05</c:v>
                </c:pt>
                <c:pt idx="52">
                  <c:v>17.989999999999998</c:v>
                </c:pt>
                <c:pt idx="53">
                  <c:v>18.68</c:v>
                </c:pt>
                <c:pt idx="54">
                  <c:v>19.12</c:v>
                </c:pt>
                <c:pt idx="55">
                  <c:v>20.91</c:v>
                </c:pt>
                <c:pt idx="56">
                  <c:v>19.84</c:v>
                </c:pt>
                <c:pt idx="57">
                  <c:v>20.94</c:v>
                </c:pt>
                <c:pt idx="58">
                  <c:v>20.53</c:v>
                </c:pt>
                <c:pt idx="59">
                  <c:v>21.08</c:v>
                </c:pt>
                <c:pt idx="60">
                  <c:v>21.46</c:v>
                </c:pt>
                <c:pt idx="61">
                  <c:v>23.37</c:v>
                </c:pt>
                <c:pt idx="62">
                  <c:v>22.89</c:v>
                </c:pt>
                <c:pt idx="63">
                  <c:v>20.88</c:v>
                </c:pt>
                <c:pt idx="64">
                  <c:v>19.96</c:v>
                </c:pt>
                <c:pt idx="65">
                  <c:v>19.399999999999999</c:v>
                </c:pt>
                <c:pt idx="66">
                  <c:v>19.850000000000001</c:v>
                </c:pt>
                <c:pt idx="67">
                  <c:v>20.43</c:v>
                </c:pt>
                <c:pt idx="68">
                  <c:v>21.38</c:v>
                </c:pt>
                <c:pt idx="69">
                  <c:v>20.99</c:v>
                </c:pt>
                <c:pt idx="70">
                  <c:v>19.18</c:v>
                </c:pt>
                <c:pt idx="71">
                  <c:v>17.510000000000002</c:v>
                </c:pt>
                <c:pt idx="72">
                  <c:v>18.91</c:v>
                </c:pt>
                <c:pt idx="73">
                  <c:v>21.07</c:v>
                </c:pt>
                <c:pt idx="74">
                  <c:v>20.350000000000001</c:v>
                </c:pt>
                <c:pt idx="75">
                  <c:v>20</c:v>
                </c:pt>
                <c:pt idx="76">
                  <c:v>15.83</c:v>
                </c:pt>
                <c:pt idx="77">
                  <c:v>14.11</c:v>
                </c:pt>
                <c:pt idx="78">
                  <c:v>13.58</c:v>
                </c:pt>
                <c:pt idx="79">
                  <c:v>11.92</c:v>
                </c:pt>
                <c:pt idx="80">
                  <c:v>9.2799999999999994</c:v>
                </c:pt>
                <c:pt idx="81">
                  <c:v>4.84</c:v>
                </c:pt>
                <c:pt idx="82">
                  <c:v>0.68</c:v>
                </c:pt>
                <c:pt idx="83">
                  <c:v>-7.03</c:v>
                </c:pt>
                <c:pt idx="84">
                  <c:v>-10.46</c:v>
                </c:pt>
                <c:pt idx="85">
                  <c:v>-16.079999999999998</c:v>
                </c:pt>
                <c:pt idx="86">
                  <c:v>-13.36</c:v>
                </c:pt>
                <c:pt idx="87">
                  <c:v>-9.01</c:v>
                </c:pt>
                <c:pt idx="88">
                  <c:v>-9.6</c:v>
                </c:pt>
                <c:pt idx="89">
                  <c:v>-9.4499999999999993</c:v>
                </c:pt>
                <c:pt idx="90">
                  <c:v>-7.48</c:v>
                </c:pt>
                <c:pt idx="91">
                  <c:v>-9.2899999999999991</c:v>
                </c:pt>
                <c:pt idx="92">
                  <c:v>-7.7</c:v>
                </c:pt>
                <c:pt idx="93">
                  <c:v>-8.59</c:v>
                </c:pt>
                <c:pt idx="94">
                  <c:v>-4.51</c:v>
                </c:pt>
                <c:pt idx="95">
                  <c:v>-2.74</c:v>
                </c:pt>
                <c:pt idx="96">
                  <c:v>-1.1399999999999999</c:v>
                </c:pt>
                <c:pt idx="97">
                  <c:v>0.92</c:v>
                </c:pt>
                <c:pt idx="98">
                  <c:v>0.63</c:v>
                </c:pt>
                <c:pt idx="99">
                  <c:v>4.6500000000000004</c:v>
                </c:pt>
                <c:pt idx="100">
                  <c:v>4.82</c:v>
                </c:pt>
                <c:pt idx="101">
                  <c:v>5.36</c:v>
                </c:pt>
                <c:pt idx="102">
                  <c:v>7.8</c:v>
                </c:pt>
                <c:pt idx="103">
                  <c:v>6.97</c:v>
                </c:pt>
                <c:pt idx="104">
                  <c:v>6.04</c:v>
                </c:pt>
                <c:pt idx="105">
                  <c:v>5.88</c:v>
                </c:pt>
                <c:pt idx="106">
                  <c:v>7.16</c:v>
                </c:pt>
                <c:pt idx="107">
                  <c:v>10.79</c:v>
                </c:pt>
                <c:pt idx="108">
                  <c:v>10.53</c:v>
                </c:pt>
                <c:pt idx="109">
                  <c:v>8.9600000000000009</c:v>
                </c:pt>
                <c:pt idx="110">
                  <c:v>7.11</c:v>
                </c:pt>
                <c:pt idx="111">
                  <c:v>5.91</c:v>
                </c:pt>
                <c:pt idx="112">
                  <c:v>5.48</c:v>
                </c:pt>
                <c:pt idx="113">
                  <c:v>5.5</c:v>
                </c:pt>
                <c:pt idx="114">
                  <c:v>5.01</c:v>
                </c:pt>
                <c:pt idx="115">
                  <c:v>3.67</c:v>
                </c:pt>
                <c:pt idx="116">
                  <c:v>1.27</c:v>
                </c:pt>
                <c:pt idx="117">
                  <c:v>4.49</c:v>
                </c:pt>
                <c:pt idx="118">
                  <c:v>0.19</c:v>
                </c:pt>
                <c:pt idx="119">
                  <c:v>-1.73</c:v>
                </c:pt>
                <c:pt idx="120">
                  <c:v>0.83</c:v>
                </c:pt>
                <c:pt idx="121">
                  <c:v>1.63</c:v>
                </c:pt>
                <c:pt idx="122">
                  <c:v>1.74</c:v>
                </c:pt>
                <c:pt idx="123">
                  <c:v>0.16</c:v>
                </c:pt>
                <c:pt idx="124">
                  <c:v>-1.39</c:v>
                </c:pt>
                <c:pt idx="125">
                  <c:v>-2.2200000000000002</c:v>
                </c:pt>
                <c:pt idx="126">
                  <c:v>-3.84</c:v>
                </c:pt>
                <c:pt idx="127">
                  <c:v>-3.56</c:v>
                </c:pt>
                <c:pt idx="128">
                  <c:v>-3.79</c:v>
                </c:pt>
                <c:pt idx="129">
                  <c:v>-3.29</c:v>
                </c:pt>
                <c:pt idx="130">
                  <c:v>-5</c:v>
                </c:pt>
                <c:pt idx="131">
                  <c:v>-3.9</c:v>
                </c:pt>
                <c:pt idx="132">
                  <c:v>-4.24</c:v>
                </c:pt>
                <c:pt idx="133">
                  <c:v>-2.64</c:v>
                </c:pt>
                <c:pt idx="134">
                  <c:v>-2.44</c:v>
                </c:pt>
                <c:pt idx="135">
                  <c:v>-5.33</c:v>
                </c:pt>
                <c:pt idx="136">
                  <c:v>-3.64</c:v>
                </c:pt>
                <c:pt idx="137">
                  <c:v>-3.12</c:v>
                </c:pt>
                <c:pt idx="138">
                  <c:v>-3.37</c:v>
                </c:pt>
                <c:pt idx="139">
                  <c:v>-1.96</c:v>
                </c:pt>
                <c:pt idx="140">
                  <c:v>1.21</c:v>
                </c:pt>
                <c:pt idx="141">
                  <c:v>2.87</c:v>
                </c:pt>
                <c:pt idx="142">
                  <c:v>4.5</c:v>
                </c:pt>
                <c:pt idx="143">
                  <c:v>5.47</c:v>
                </c:pt>
                <c:pt idx="144">
                  <c:v>5.54</c:v>
                </c:pt>
                <c:pt idx="145">
                  <c:v>5.51</c:v>
                </c:pt>
                <c:pt idx="146">
                  <c:v>6.9</c:v>
                </c:pt>
                <c:pt idx="147">
                  <c:v>7.13</c:v>
                </c:pt>
                <c:pt idx="148">
                  <c:v>7.11</c:v>
                </c:pt>
                <c:pt idx="149">
                  <c:v>8.3000000000000007</c:v>
                </c:pt>
                <c:pt idx="150">
                  <c:v>7.59</c:v>
                </c:pt>
                <c:pt idx="151">
                  <c:v>8.0500000000000007</c:v>
                </c:pt>
                <c:pt idx="152">
                  <c:v>8.4</c:v>
                </c:pt>
                <c:pt idx="153">
                  <c:v>8.7899999999999991</c:v>
                </c:pt>
                <c:pt idx="154">
                  <c:v>10.1</c:v>
                </c:pt>
                <c:pt idx="155">
                  <c:v>11.61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72928"/>
        <c:axId val="162578816"/>
      </c:lineChart>
      <c:catAx>
        <c:axId val="162572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78816"/>
        <c:crossesAt val="0"/>
        <c:auto val="1"/>
        <c:lblAlgn val="ctr"/>
        <c:lblOffset val="100"/>
        <c:tickLblSkip val="24"/>
        <c:tickMarkSkip val="12"/>
        <c:noMultiLvlLbl val="0"/>
      </c:catAx>
      <c:valAx>
        <c:axId val="162578816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7292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4979513307443"/>
          <c:y val="0.63898706373299052"/>
          <c:w val="0.37336444935333307"/>
          <c:h val="0.252453013220879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394186171933988E-2"/>
          <c:w val="0.83497876925657566"/>
          <c:h val="0.8468228885772840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CZ'!$B$18:$AU$18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2.89</c:v>
                </c:pt>
                <c:pt idx="1">
                  <c:v>3.01</c:v>
                </c:pt>
                <c:pt idx="2">
                  <c:v>3.46</c:v>
                </c:pt>
                <c:pt idx="3">
                  <c:v>3.9</c:v>
                </c:pt>
                <c:pt idx="4">
                  <c:v>4.38</c:v>
                </c:pt>
                <c:pt idx="5">
                  <c:v>4.53</c:v>
                </c:pt>
                <c:pt idx="6">
                  <c:v>5</c:v>
                </c:pt>
                <c:pt idx="7">
                  <c:v>4.9800000000000004</c:v>
                </c:pt>
                <c:pt idx="8">
                  <c:v>5.03</c:v>
                </c:pt>
                <c:pt idx="9">
                  <c:v>5.5</c:v>
                </c:pt>
                <c:pt idx="10">
                  <c:v>5.52</c:v>
                </c:pt>
                <c:pt idx="11">
                  <c:v>5.68</c:v>
                </c:pt>
                <c:pt idx="12">
                  <c:v>6.32</c:v>
                </c:pt>
                <c:pt idx="13">
                  <c:v>6.41</c:v>
                </c:pt>
                <c:pt idx="14">
                  <c:v>6.69</c:v>
                </c:pt>
                <c:pt idx="15">
                  <c:v>6.8</c:v>
                </c:pt>
                <c:pt idx="16">
                  <c:v>7.06</c:v>
                </c:pt>
                <c:pt idx="17">
                  <c:v>7.24</c:v>
                </c:pt>
                <c:pt idx="18">
                  <c:v>7.51</c:v>
                </c:pt>
                <c:pt idx="19">
                  <c:v>7.87</c:v>
                </c:pt>
                <c:pt idx="20">
                  <c:v>8.16</c:v>
                </c:pt>
                <c:pt idx="21">
                  <c:v>8.25</c:v>
                </c:pt>
                <c:pt idx="22">
                  <c:v>8.15</c:v>
                </c:pt>
                <c:pt idx="23">
                  <c:v>7.98</c:v>
                </c:pt>
              </c:numCache>
            </c:numRef>
          </c:val>
        </c:ser>
        <c:ser>
          <c:idx val="1"/>
          <c:order val="2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CZ'!$B$18:$AU$18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CZ'!$B$21:$Y$21</c:f>
              <c:numCache>
                <c:formatCode>0.0</c:formatCode>
                <c:ptCount val="24"/>
                <c:pt idx="0">
                  <c:v>-5.92</c:v>
                </c:pt>
                <c:pt idx="1">
                  <c:v>-7.44</c:v>
                </c:pt>
                <c:pt idx="2">
                  <c:v>-5.83</c:v>
                </c:pt>
                <c:pt idx="3">
                  <c:v>-5.55</c:v>
                </c:pt>
                <c:pt idx="4">
                  <c:v>-6.16</c:v>
                </c:pt>
                <c:pt idx="5">
                  <c:v>-4.1100000000000003</c:v>
                </c:pt>
                <c:pt idx="6">
                  <c:v>-5.15</c:v>
                </c:pt>
                <c:pt idx="7">
                  <c:v>-5.87</c:v>
                </c:pt>
                <c:pt idx="8">
                  <c:v>-6.44</c:v>
                </c:pt>
                <c:pt idx="9">
                  <c:v>-7.03</c:v>
                </c:pt>
                <c:pt idx="10">
                  <c:v>-6.84</c:v>
                </c:pt>
                <c:pt idx="11">
                  <c:v>-6.84</c:v>
                </c:pt>
                <c:pt idx="12">
                  <c:v>-5.68</c:v>
                </c:pt>
                <c:pt idx="13">
                  <c:v>-6.71</c:v>
                </c:pt>
                <c:pt idx="14">
                  <c:v>-6.71</c:v>
                </c:pt>
                <c:pt idx="15">
                  <c:v>-6.76</c:v>
                </c:pt>
                <c:pt idx="16">
                  <c:v>-6.79</c:v>
                </c:pt>
                <c:pt idx="17">
                  <c:v>-6.87</c:v>
                </c:pt>
                <c:pt idx="18">
                  <c:v>-6.97</c:v>
                </c:pt>
                <c:pt idx="19">
                  <c:v>-7.03</c:v>
                </c:pt>
                <c:pt idx="20">
                  <c:v>-7.14</c:v>
                </c:pt>
                <c:pt idx="21">
                  <c:v>-7.24</c:v>
                </c:pt>
                <c:pt idx="22">
                  <c:v>-7.38</c:v>
                </c:pt>
                <c:pt idx="23">
                  <c:v>-7.5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53016576"/>
        <c:axId val="153022848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5 CZ'!$B$18:$AU$18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-3.35</c:v>
                </c:pt>
                <c:pt idx="1">
                  <c:v>-4.7699999999999996</c:v>
                </c:pt>
                <c:pt idx="2">
                  <c:v>-2.69</c:v>
                </c:pt>
                <c:pt idx="3">
                  <c:v>-2.11</c:v>
                </c:pt>
                <c:pt idx="4">
                  <c:v>-2.35</c:v>
                </c:pt>
                <c:pt idx="5">
                  <c:v>-0.43</c:v>
                </c:pt>
                <c:pt idx="6">
                  <c:v>-1.04</c:v>
                </c:pt>
                <c:pt idx="7">
                  <c:v>-1.56</c:v>
                </c:pt>
                <c:pt idx="8">
                  <c:v>-1.91</c:v>
                </c:pt>
                <c:pt idx="9">
                  <c:v>-2.0499999999999998</c:v>
                </c:pt>
                <c:pt idx="10">
                  <c:v>-1.81</c:v>
                </c:pt>
                <c:pt idx="11">
                  <c:v>-1.39</c:v>
                </c:pt>
                <c:pt idx="12">
                  <c:v>0.28000000000000003</c:v>
                </c:pt>
                <c:pt idx="13">
                  <c:v>-0.1</c:v>
                </c:pt>
                <c:pt idx="14">
                  <c:v>0.01</c:v>
                </c:pt>
                <c:pt idx="15">
                  <c:v>-0.19</c:v>
                </c:pt>
                <c:pt idx="16">
                  <c:v>0.47</c:v>
                </c:pt>
                <c:pt idx="17">
                  <c:v>0.33</c:v>
                </c:pt>
                <c:pt idx="18">
                  <c:v>0.79</c:v>
                </c:pt>
                <c:pt idx="19">
                  <c:v>1.01</c:v>
                </c:pt>
                <c:pt idx="20">
                  <c:v>1.1599999999999999</c:v>
                </c:pt>
                <c:pt idx="21">
                  <c:v>1.1200000000000001</c:v>
                </c:pt>
                <c:pt idx="22">
                  <c:v>0.85</c:v>
                </c:pt>
                <c:pt idx="23">
                  <c:v>0.53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16576"/>
        <c:axId val="153022848"/>
      </c:lineChart>
      <c:catAx>
        <c:axId val="153016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0228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3022848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301657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3001389532191"/>
          <c:y val="6.15386689677489E-2"/>
          <c:w val="0.31982547717641774"/>
          <c:h val="0.1949077769388415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127015269250121E-2"/>
          <c:y val="5.2676574857571795E-2"/>
          <c:w val="0.83356808294596696"/>
          <c:h val="0.84738224857598954"/>
        </c:manualLayout>
      </c:layout>
      <c:lineChart>
        <c:grouping val="standard"/>
        <c:varyColors val="0"/>
        <c:ser>
          <c:idx val="1"/>
          <c:order val="0"/>
          <c:tx>
            <c:v>moving 4-M 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EN'!$B$19:$FA$19</c:f>
              <c:numCache>
                <c:formatCode>0.0</c:formatCode>
                <c:ptCount val="156"/>
                <c:pt idx="6">
                  <c:v>12.33</c:v>
                </c:pt>
                <c:pt idx="7">
                  <c:v>11.68</c:v>
                </c:pt>
                <c:pt idx="8">
                  <c:v>11.44</c:v>
                </c:pt>
                <c:pt idx="9">
                  <c:v>11.53</c:v>
                </c:pt>
                <c:pt idx="10">
                  <c:v>11.89</c:v>
                </c:pt>
                <c:pt idx="11">
                  <c:v>11.72</c:v>
                </c:pt>
                <c:pt idx="12">
                  <c:v>11.7</c:v>
                </c:pt>
                <c:pt idx="13">
                  <c:v>12.19</c:v>
                </c:pt>
                <c:pt idx="14">
                  <c:v>12.96</c:v>
                </c:pt>
                <c:pt idx="15">
                  <c:v>13.46</c:v>
                </c:pt>
                <c:pt idx="16">
                  <c:v>12.86</c:v>
                </c:pt>
                <c:pt idx="17">
                  <c:v>11.64</c:v>
                </c:pt>
                <c:pt idx="18">
                  <c:v>10.65</c:v>
                </c:pt>
                <c:pt idx="19">
                  <c:v>10.17</c:v>
                </c:pt>
                <c:pt idx="20">
                  <c:v>10.94</c:v>
                </c:pt>
                <c:pt idx="21">
                  <c:v>11.82</c:v>
                </c:pt>
                <c:pt idx="22">
                  <c:v>12.05</c:v>
                </c:pt>
                <c:pt idx="23">
                  <c:v>12.12</c:v>
                </c:pt>
                <c:pt idx="24">
                  <c:v>11.48</c:v>
                </c:pt>
                <c:pt idx="25">
                  <c:v>11.31</c:v>
                </c:pt>
                <c:pt idx="26">
                  <c:v>12.05</c:v>
                </c:pt>
                <c:pt idx="27">
                  <c:v>13.22</c:v>
                </c:pt>
                <c:pt idx="28">
                  <c:v>14.57</c:v>
                </c:pt>
                <c:pt idx="29">
                  <c:v>15.55</c:v>
                </c:pt>
                <c:pt idx="30">
                  <c:v>16.29</c:v>
                </c:pt>
                <c:pt idx="31">
                  <c:v>16.600000000000001</c:v>
                </c:pt>
                <c:pt idx="32">
                  <c:v>16.559999999999999</c:v>
                </c:pt>
                <c:pt idx="33">
                  <c:v>16.440000000000001</c:v>
                </c:pt>
                <c:pt idx="34">
                  <c:v>16.059999999999999</c:v>
                </c:pt>
                <c:pt idx="35">
                  <c:v>15.51</c:v>
                </c:pt>
                <c:pt idx="36">
                  <c:v>15.24</c:v>
                </c:pt>
                <c:pt idx="37">
                  <c:v>14.9</c:v>
                </c:pt>
                <c:pt idx="38">
                  <c:v>14.64</c:v>
                </c:pt>
                <c:pt idx="39">
                  <c:v>14.64</c:v>
                </c:pt>
                <c:pt idx="40">
                  <c:v>14.57</c:v>
                </c:pt>
                <c:pt idx="41">
                  <c:v>14.94</c:v>
                </c:pt>
                <c:pt idx="42">
                  <c:v>15.51</c:v>
                </c:pt>
                <c:pt idx="43">
                  <c:v>16.28</c:v>
                </c:pt>
                <c:pt idx="44">
                  <c:v>16.88</c:v>
                </c:pt>
                <c:pt idx="45">
                  <c:v>17.02</c:v>
                </c:pt>
                <c:pt idx="46">
                  <c:v>17.079999999999998</c:v>
                </c:pt>
                <c:pt idx="47">
                  <c:v>17.12</c:v>
                </c:pt>
                <c:pt idx="48">
                  <c:v>17.559999999999999</c:v>
                </c:pt>
                <c:pt idx="49">
                  <c:v>17.989999999999998</c:v>
                </c:pt>
                <c:pt idx="50">
                  <c:v>18.18</c:v>
                </c:pt>
                <c:pt idx="51">
                  <c:v>18.25</c:v>
                </c:pt>
                <c:pt idx="52">
                  <c:v>18.21</c:v>
                </c:pt>
                <c:pt idx="53">
                  <c:v>18.690000000000001</c:v>
                </c:pt>
                <c:pt idx="54">
                  <c:v>19.399999999999999</c:v>
                </c:pt>
                <c:pt idx="55">
                  <c:v>19.920000000000002</c:v>
                </c:pt>
                <c:pt idx="56">
                  <c:v>20.38</c:v>
                </c:pt>
                <c:pt idx="57">
                  <c:v>20.58</c:v>
                </c:pt>
                <c:pt idx="58">
                  <c:v>20.8</c:v>
                </c:pt>
                <c:pt idx="59">
                  <c:v>21.31</c:v>
                </c:pt>
                <c:pt idx="60">
                  <c:v>21.9</c:v>
                </c:pt>
                <c:pt idx="61">
                  <c:v>22.17</c:v>
                </c:pt>
                <c:pt idx="62">
                  <c:v>21.96</c:v>
                </c:pt>
                <c:pt idx="63">
                  <c:v>21.28</c:v>
                </c:pt>
                <c:pt idx="64">
                  <c:v>20.399999999999999</c:v>
                </c:pt>
                <c:pt idx="65">
                  <c:v>19.97</c:v>
                </c:pt>
                <c:pt idx="66">
                  <c:v>20.09</c:v>
                </c:pt>
                <c:pt idx="67">
                  <c:v>20.46</c:v>
                </c:pt>
                <c:pt idx="68">
                  <c:v>20.58</c:v>
                </c:pt>
                <c:pt idx="69">
                  <c:v>20.13</c:v>
                </c:pt>
                <c:pt idx="70">
                  <c:v>19.45</c:v>
                </c:pt>
                <c:pt idx="71">
                  <c:v>19.16</c:v>
                </c:pt>
                <c:pt idx="72">
                  <c:v>19.309999999999999</c:v>
                </c:pt>
                <c:pt idx="73">
                  <c:v>19.77</c:v>
                </c:pt>
                <c:pt idx="74">
                  <c:v>19.7</c:v>
                </c:pt>
                <c:pt idx="75">
                  <c:v>18.440000000000001</c:v>
                </c:pt>
                <c:pt idx="76">
                  <c:v>16.73</c:v>
                </c:pt>
                <c:pt idx="77">
                  <c:v>14.87</c:v>
                </c:pt>
                <c:pt idx="78">
                  <c:v>13.04</c:v>
                </c:pt>
                <c:pt idx="79">
                  <c:v>11.06</c:v>
                </c:pt>
                <c:pt idx="80">
                  <c:v>8.2899999999999991</c:v>
                </c:pt>
                <c:pt idx="81">
                  <c:v>4.3099999999999996</c:v>
                </c:pt>
                <c:pt idx="82">
                  <c:v>-0.52</c:v>
                </c:pt>
                <c:pt idx="83">
                  <c:v>-5.61</c:v>
                </c:pt>
                <c:pt idx="84">
                  <c:v>-9.98</c:v>
                </c:pt>
                <c:pt idx="85">
                  <c:v>-11.98</c:v>
                </c:pt>
                <c:pt idx="86">
                  <c:v>-12.12</c:v>
                </c:pt>
                <c:pt idx="87">
                  <c:v>-11.18</c:v>
                </c:pt>
                <c:pt idx="88">
                  <c:v>-9.6199999999999992</c:v>
                </c:pt>
                <c:pt idx="89">
                  <c:v>-8.92</c:v>
                </c:pt>
                <c:pt idx="90">
                  <c:v>-8.7200000000000006</c:v>
                </c:pt>
                <c:pt idx="91">
                  <c:v>-8.3699999999999992</c:v>
                </c:pt>
                <c:pt idx="92">
                  <c:v>-7.89</c:v>
                </c:pt>
                <c:pt idx="93">
                  <c:v>-6.7</c:v>
                </c:pt>
                <c:pt idx="94">
                  <c:v>-5.07</c:v>
                </c:pt>
                <c:pt idx="95">
                  <c:v>-3.06</c:v>
                </c:pt>
                <c:pt idx="96">
                  <c:v>-1.23</c:v>
                </c:pt>
                <c:pt idx="97">
                  <c:v>0.34</c:v>
                </c:pt>
                <c:pt idx="98">
                  <c:v>2.0099999999999998</c:v>
                </c:pt>
                <c:pt idx="99">
                  <c:v>3.31</c:v>
                </c:pt>
                <c:pt idx="100">
                  <c:v>4.76</c:v>
                </c:pt>
                <c:pt idx="101">
                  <c:v>5.94</c:v>
                </c:pt>
                <c:pt idx="102">
                  <c:v>6.39</c:v>
                </c:pt>
                <c:pt idx="103">
                  <c:v>6.6</c:v>
                </c:pt>
                <c:pt idx="104">
                  <c:v>6.59</c:v>
                </c:pt>
                <c:pt idx="105">
                  <c:v>6.99</c:v>
                </c:pt>
                <c:pt idx="106">
                  <c:v>8.02</c:v>
                </c:pt>
                <c:pt idx="107">
                  <c:v>8.9700000000000006</c:v>
                </c:pt>
                <c:pt idx="108">
                  <c:v>9.35</c:v>
                </c:pt>
                <c:pt idx="109">
                  <c:v>8.73</c:v>
                </c:pt>
                <c:pt idx="110">
                  <c:v>7.49</c:v>
                </c:pt>
                <c:pt idx="111">
                  <c:v>6.43</c:v>
                </c:pt>
                <c:pt idx="112">
                  <c:v>5.73</c:v>
                </c:pt>
                <c:pt idx="113">
                  <c:v>5.19</c:v>
                </c:pt>
                <c:pt idx="114">
                  <c:v>4.3899999999999997</c:v>
                </c:pt>
                <c:pt idx="115">
                  <c:v>3.73</c:v>
                </c:pt>
                <c:pt idx="116">
                  <c:v>3.01</c:v>
                </c:pt>
                <c:pt idx="117">
                  <c:v>1.73</c:v>
                </c:pt>
                <c:pt idx="118">
                  <c:v>1</c:v>
                </c:pt>
                <c:pt idx="119">
                  <c:v>0.59</c:v>
                </c:pt>
                <c:pt idx="120">
                  <c:v>0.43</c:v>
                </c:pt>
                <c:pt idx="121">
                  <c:v>0.86</c:v>
                </c:pt>
                <c:pt idx="122">
                  <c:v>0.81</c:v>
                </c:pt>
                <c:pt idx="123">
                  <c:v>0.05</c:v>
                </c:pt>
                <c:pt idx="124">
                  <c:v>-1.1200000000000001</c:v>
                </c:pt>
                <c:pt idx="125">
                  <c:v>-2.29</c:v>
                </c:pt>
                <c:pt idx="126">
                  <c:v>-3.05</c:v>
                </c:pt>
                <c:pt idx="127">
                  <c:v>-3.48</c:v>
                </c:pt>
                <c:pt idx="128">
                  <c:v>-3.76</c:v>
                </c:pt>
                <c:pt idx="129">
                  <c:v>-3.95</c:v>
                </c:pt>
                <c:pt idx="130">
                  <c:v>-4.05</c:v>
                </c:pt>
                <c:pt idx="131">
                  <c:v>-4.0199999999999996</c:v>
                </c:pt>
                <c:pt idx="132">
                  <c:v>-3.62</c:v>
                </c:pt>
                <c:pt idx="133">
                  <c:v>-3.48</c:v>
                </c:pt>
                <c:pt idx="134">
                  <c:v>-3.58</c:v>
                </c:pt>
                <c:pt idx="135">
                  <c:v>-3.57</c:v>
                </c:pt>
                <c:pt idx="136">
                  <c:v>-3.75</c:v>
                </c:pt>
                <c:pt idx="137">
                  <c:v>-3.44</c:v>
                </c:pt>
                <c:pt idx="138">
                  <c:v>-2.41</c:v>
                </c:pt>
                <c:pt idx="139">
                  <c:v>-1.06</c:v>
                </c:pt>
                <c:pt idx="140">
                  <c:v>0.67</c:v>
                </c:pt>
                <c:pt idx="141">
                  <c:v>2.58</c:v>
                </c:pt>
                <c:pt idx="142">
                  <c:v>4.05</c:v>
                </c:pt>
                <c:pt idx="143">
                  <c:v>4.92</c:v>
                </c:pt>
                <c:pt idx="144">
                  <c:v>5.55</c:v>
                </c:pt>
                <c:pt idx="145">
                  <c:v>6.06</c:v>
                </c:pt>
                <c:pt idx="146">
                  <c:v>6.46</c:v>
                </c:pt>
                <c:pt idx="147">
                  <c:v>7.01</c:v>
                </c:pt>
                <c:pt idx="148">
                  <c:v>7.44</c:v>
                </c:pt>
                <c:pt idx="149">
                  <c:v>7.64</c:v>
                </c:pt>
                <c:pt idx="150">
                  <c:v>7.92</c:v>
                </c:pt>
                <c:pt idx="151">
                  <c:v>8.14</c:v>
                </c:pt>
                <c:pt idx="152">
                  <c:v>8.52</c:v>
                </c:pt>
                <c:pt idx="153">
                  <c:v>9.2799999999999994</c:v>
                </c:pt>
              </c:numCache>
            </c:numRef>
          </c:val>
          <c:smooth val="0"/>
        </c:ser>
        <c:ser>
          <c:idx val="0"/>
          <c:order val="1"/>
          <c:tx>
            <c:v>observed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B.2.6 EN'!$B$18:$FA$18</c:f>
              <c:strCache>
                <c:ptCount val="156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EN'!$B$20:$FA$20</c:f>
              <c:numCache>
                <c:formatCode>0.0</c:formatCode>
                <c:ptCount val="156"/>
                <c:pt idx="4">
                  <c:v>14.35</c:v>
                </c:pt>
                <c:pt idx="5">
                  <c:v>13.68</c:v>
                </c:pt>
                <c:pt idx="6">
                  <c:v>14.17</c:v>
                </c:pt>
                <c:pt idx="7">
                  <c:v>9.81</c:v>
                </c:pt>
                <c:pt idx="8">
                  <c:v>8.98</c:v>
                </c:pt>
                <c:pt idx="9">
                  <c:v>13.83</c:v>
                </c:pt>
                <c:pt idx="10">
                  <c:v>12.14</c:v>
                </c:pt>
                <c:pt idx="11">
                  <c:v>12.55</c:v>
                </c:pt>
                <c:pt idx="12">
                  <c:v>9.09</c:v>
                </c:pt>
                <c:pt idx="13">
                  <c:v>12.37</c:v>
                </c:pt>
                <c:pt idx="14">
                  <c:v>13.47</c:v>
                </c:pt>
                <c:pt idx="15">
                  <c:v>15.08</c:v>
                </c:pt>
                <c:pt idx="16">
                  <c:v>12.73</c:v>
                </c:pt>
                <c:pt idx="17">
                  <c:v>12.75</c:v>
                </c:pt>
                <c:pt idx="18">
                  <c:v>8.2799999999999994</c:v>
                </c:pt>
                <c:pt idx="19">
                  <c:v>10.54</c:v>
                </c:pt>
                <c:pt idx="20">
                  <c:v>9.3800000000000008</c:v>
                </c:pt>
                <c:pt idx="21">
                  <c:v>12.23</c:v>
                </c:pt>
                <c:pt idx="22">
                  <c:v>14.99</c:v>
                </c:pt>
                <c:pt idx="23">
                  <c:v>10.82</c:v>
                </c:pt>
                <c:pt idx="24">
                  <c:v>10.94</c:v>
                </c:pt>
                <c:pt idx="25">
                  <c:v>11.26</c:v>
                </c:pt>
                <c:pt idx="26">
                  <c:v>10.81</c:v>
                </c:pt>
                <c:pt idx="27">
                  <c:v>13.61</c:v>
                </c:pt>
                <c:pt idx="28">
                  <c:v>14.12</c:v>
                </c:pt>
                <c:pt idx="29">
                  <c:v>17.399999999999999</c:v>
                </c:pt>
                <c:pt idx="30">
                  <c:v>15.48</c:v>
                </c:pt>
                <c:pt idx="31">
                  <c:v>16.78</c:v>
                </c:pt>
                <c:pt idx="32">
                  <c:v>16.88</c:v>
                </c:pt>
                <c:pt idx="33">
                  <c:v>17.13</c:v>
                </c:pt>
                <c:pt idx="34">
                  <c:v>15.46</c:v>
                </c:pt>
                <c:pt idx="35">
                  <c:v>15.83</c:v>
                </c:pt>
                <c:pt idx="36">
                  <c:v>14.78</c:v>
                </c:pt>
                <c:pt idx="37">
                  <c:v>14.79</c:v>
                </c:pt>
                <c:pt idx="38">
                  <c:v>15.65</c:v>
                </c:pt>
                <c:pt idx="39">
                  <c:v>12.91</c:v>
                </c:pt>
                <c:pt idx="40">
                  <c:v>15.63</c:v>
                </c:pt>
                <c:pt idx="41">
                  <c:v>13.95</c:v>
                </c:pt>
                <c:pt idx="42">
                  <c:v>15.94</c:v>
                </c:pt>
                <c:pt idx="43">
                  <c:v>15.62</c:v>
                </c:pt>
                <c:pt idx="44">
                  <c:v>17.43</c:v>
                </c:pt>
                <c:pt idx="45">
                  <c:v>18.36</c:v>
                </c:pt>
                <c:pt idx="46">
                  <c:v>16.27</c:v>
                </c:pt>
                <c:pt idx="47">
                  <c:v>16.43</c:v>
                </c:pt>
                <c:pt idx="48">
                  <c:v>17.12</c:v>
                </c:pt>
                <c:pt idx="49">
                  <c:v>18.98</c:v>
                </c:pt>
                <c:pt idx="50">
                  <c:v>19.14</c:v>
                </c:pt>
                <c:pt idx="51">
                  <c:v>17.05</c:v>
                </c:pt>
                <c:pt idx="52">
                  <c:v>17.989999999999998</c:v>
                </c:pt>
                <c:pt idx="53">
                  <c:v>18.68</c:v>
                </c:pt>
                <c:pt idx="54">
                  <c:v>19.12</c:v>
                </c:pt>
                <c:pt idx="55">
                  <c:v>20.91</c:v>
                </c:pt>
                <c:pt idx="56">
                  <c:v>19.84</c:v>
                </c:pt>
                <c:pt idx="57">
                  <c:v>20.94</c:v>
                </c:pt>
                <c:pt idx="58">
                  <c:v>20.53</c:v>
                </c:pt>
                <c:pt idx="59">
                  <c:v>21.08</c:v>
                </c:pt>
                <c:pt idx="60">
                  <c:v>21.46</c:v>
                </c:pt>
                <c:pt idx="61">
                  <c:v>23.37</c:v>
                </c:pt>
                <c:pt idx="62">
                  <c:v>22.89</c:v>
                </c:pt>
                <c:pt idx="63">
                  <c:v>20.88</c:v>
                </c:pt>
                <c:pt idx="64">
                  <c:v>19.96</c:v>
                </c:pt>
                <c:pt idx="65">
                  <c:v>19.399999999999999</c:v>
                </c:pt>
                <c:pt idx="66">
                  <c:v>19.850000000000001</c:v>
                </c:pt>
                <c:pt idx="67">
                  <c:v>20.43</c:v>
                </c:pt>
                <c:pt idx="68">
                  <c:v>21.38</c:v>
                </c:pt>
                <c:pt idx="69">
                  <c:v>20.99</c:v>
                </c:pt>
                <c:pt idx="70">
                  <c:v>19.18</c:v>
                </c:pt>
                <c:pt idx="71">
                  <c:v>17.510000000000002</c:v>
                </c:pt>
                <c:pt idx="72">
                  <c:v>18.91</c:v>
                </c:pt>
                <c:pt idx="73">
                  <c:v>21.07</c:v>
                </c:pt>
                <c:pt idx="74">
                  <c:v>20.350000000000001</c:v>
                </c:pt>
                <c:pt idx="75">
                  <c:v>20</c:v>
                </c:pt>
                <c:pt idx="76">
                  <c:v>15.83</c:v>
                </c:pt>
                <c:pt idx="77">
                  <c:v>14.11</c:v>
                </c:pt>
                <c:pt idx="78">
                  <c:v>13.58</c:v>
                </c:pt>
                <c:pt idx="79">
                  <c:v>11.92</c:v>
                </c:pt>
                <c:pt idx="80">
                  <c:v>9.2799999999999994</c:v>
                </c:pt>
                <c:pt idx="81">
                  <c:v>4.84</c:v>
                </c:pt>
                <c:pt idx="82">
                  <c:v>0.68</c:v>
                </c:pt>
                <c:pt idx="83">
                  <c:v>-7.03</c:v>
                </c:pt>
                <c:pt idx="84">
                  <c:v>-10.46</c:v>
                </c:pt>
                <c:pt idx="85">
                  <c:v>-16.079999999999998</c:v>
                </c:pt>
                <c:pt idx="86">
                  <c:v>-13.36</c:v>
                </c:pt>
                <c:pt idx="87">
                  <c:v>-9.01</c:v>
                </c:pt>
                <c:pt idx="88">
                  <c:v>-9.6</c:v>
                </c:pt>
                <c:pt idx="89">
                  <c:v>-9.4499999999999993</c:v>
                </c:pt>
                <c:pt idx="90">
                  <c:v>-7.48</c:v>
                </c:pt>
                <c:pt idx="91">
                  <c:v>-9.2899999999999991</c:v>
                </c:pt>
                <c:pt idx="92">
                  <c:v>-7.7</c:v>
                </c:pt>
                <c:pt idx="93">
                  <c:v>-8.59</c:v>
                </c:pt>
                <c:pt idx="94">
                  <c:v>-4.51</c:v>
                </c:pt>
                <c:pt idx="95">
                  <c:v>-2.74</c:v>
                </c:pt>
                <c:pt idx="96">
                  <c:v>-1.1399999999999999</c:v>
                </c:pt>
                <c:pt idx="97">
                  <c:v>0.92</c:v>
                </c:pt>
                <c:pt idx="98">
                  <c:v>0.63</c:v>
                </c:pt>
                <c:pt idx="99">
                  <c:v>4.6500000000000004</c:v>
                </c:pt>
                <c:pt idx="100">
                  <c:v>4.82</c:v>
                </c:pt>
                <c:pt idx="101">
                  <c:v>5.36</c:v>
                </c:pt>
                <c:pt idx="102">
                  <c:v>7.8</c:v>
                </c:pt>
                <c:pt idx="103">
                  <c:v>6.97</c:v>
                </c:pt>
                <c:pt idx="104">
                  <c:v>6.04</c:v>
                </c:pt>
                <c:pt idx="105">
                  <c:v>5.88</c:v>
                </c:pt>
                <c:pt idx="106">
                  <c:v>7.16</c:v>
                </c:pt>
                <c:pt idx="107">
                  <c:v>10.79</c:v>
                </c:pt>
                <c:pt idx="108">
                  <c:v>10.53</c:v>
                </c:pt>
                <c:pt idx="109">
                  <c:v>8.9600000000000009</c:v>
                </c:pt>
                <c:pt idx="110">
                  <c:v>7.11</c:v>
                </c:pt>
                <c:pt idx="111">
                  <c:v>5.91</c:v>
                </c:pt>
                <c:pt idx="112">
                  <c:v>5.48</c:v>
                </c:pt>
                <c:pt idx="113">
                  <c:v>5.5</c:v>
                </c:pt>
                <c:pt idx="114">
                  <c:v>5.01</c:v>
                </c:pt>
                <c:pt idx="115">
                  <c:v>3.67</c:v>
                </c:pt>
                <c:pt idx="116">
                  <c:v>1.27</c:v>
                </c:pt>
                <c:pt idx="117">
                  <c:v>4.49</c:v>
                </c:pt>
                <c:pt idx="118">
                  <c:v>0.19</c:v>
                </c:pt>
                <c:pt idx="119">
                  <c:v>-1.73</c:v>
                </c:pt>
                <c:pt idx="120">
                  <c:v>0.83</c:v>
                </c:pt>
                <c:pt idx="121">
                  <c:v>1.63</c:v>
                </c:pt>
                <c:pt idx="122">
                  <c:v>1.74</c:v>
                </c:pt>
                <c:pt idx="123">
                  <c:v>0.16</c:v>
                </c:pt>
                <c:pt idx="124">
                  <c:v>-1.39</c:v>
                </c:pt>
                <c:pt idx="125">
                  <c:v>-2.2200000000000002</c:v>
                </c:pt>
                <c:pt idx="126">
                  <c:v>-3.84</c:v>
                </c:pt>
                <c:pt idx="127">
                  <c:v>-3.56</c:v>
                </c:pt>
                <c:pt idx="128">
                  <c:v>-3.79</c:v>
                </c:pt>
                <c:pt idx="129">
                  <c:v>-3.29</c:v>
                </c:pt>
                <c:pt idx="130">
                  <c:v>-5</c:v>
                </c:pt>
                <c:pt idx="131">
                  <c:v>-3.9</c:v>
                </c:pt>
                <c:pt idx="132">
                  <c:v>-4.24</c:v>
                </c:pt>
                <c:pt idx="133">
                  <c:v>-2.64</c:v>
                </c:pt>
                <c:pt idx="134">
                  <c:v>-2.44</c:v>
                </c:pt>
                <c:pt idx="135">
                  <c:v>-5.33</c:v>
                </c:pt>
                <c:pt idx="136">
                  <c:v>-3.64</c:v>
                </c:pt>
                <c:pt idx="137">
                  <c:v>-3.12</c:v>
                </c:pt>
                <c:pt idx="138">
                  <c:v>-3.37</c:v>
                </c:pt>
                <c:pt idx="139">
                  <c:v>-1.96</c:v>
                </c:pt>
                <c:pt idx="140">
                  <c:v>1.21</c:v>
                </c:pt>
                <c:pt idx="141">
                  <c:v>2.87</c:v>
                </c:pt>
                <c:pt idx="142">
                  <c:v>4.5</c:v>
                </c:pt>
                <c:pt idx="143">
                  <c:v>5.47</c:v>
                </c:pt>
                <c:pt idx="144">
                  <c:v>5.54</c:v>
                </c:pt>
                <c:pt idx="145">
                  <c:v>5.51</c:v>
                </c:pt>
                <c:pt idx="146">
                  <c:v>6.9</c:v>
                </c:pt>
                <c:pt idx="147">
                  <c:v>7.13</c:v>
                </c:pt>
                <c:pt idx="148">
                  <c:v>7.11</c:v>
                </c:pt>
                <c:pt idx="149">
                  <c:v>8.3000000000000007</c:v>
                </c:pt>
                <c:pt idx="150">
                  <c:v>7.59</c:v>
                </c:pt>
                <c:pt idx="151">
                  <c:v>8.0500000000000007</c:v>
                </c:pt>
                <c:pt idx="152">
                  <c:v>8.4</c:v>
                </c:pt>
                <c:pt idx="153">
                  <c:v>8.7899999999999991</c:v>
                </c:pt>
                <c:pt idx="154">
                  <c:v>10.1</c:v>
                </c:pt>
                <c:pt idx="155">
                  <c:v>11.61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997824"/>
        <c:axId val="105999360"/>
      </c:lineChart>
      <c:catAx>
        <c:axId val="105997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999360"/>
        <c:crossesAt val="0"/>
        <c:auto val="1"/>
        <c:lblAlgn val="ctr"/>
        <c:lblOffset val="100"/>
        <c:tickLblSkip val="24"/>
        <c:tickMarkSkip val="12"/>
        <c:noMultiLvlLbl val="0"/>
      </c:catAx>
      <c:valAx>
        <c:axId val="105999360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99782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5140912815763"/>
          <c:y val="0.73322780714054581"/>
          <c:w val="0.40081946770228383"/>
          <c:h val="0.156416244202351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47579254068833E-2"/>
          <c:y val="5.4088771785174433E-2"/>
          <c:w val="0.83829935559984625"/>
          <c:h val="0.8459700516483869"/>
        </c:manualLayout>
      </c:layout>
      <c:lineChart>
        <c:grouping val="standard"/>
        <c:varyColors val="0"/>
        <c:ser>
          <c:idx val="0"/>
          <c:order val="0"/>
          <c:tx>
            <c:v>Souhrnný indikátor důvěry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B.2.7 CZ'!$B$18:$BA$18</c:f>
              <c:strCache>
                <c:ptCount val="52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B.2.7 CZ'!$B$19:$BA$19</c:f>
              <c:numCache>
                <c:formatCode>0.0</c:formatCode>
                <c:ptCount val="52"/>
                <c:pt idx="0">
                  <c:v>95.4</c:v>
                </c:pt>
                <c:pt idx="1">
                  <c:v>96.62</c:v>
                </c:pt>
                <c:pt idx="2">
                  <c:v>95.97</c:v>
                </c:pt>
                <c:pt idx="3">
                  <c:v>97.58</c:v>
                </c:pt>
                <c:pt idx="4">
                  <c:v>96.54</c:v>
                </c:pt>
                <c:pt idx="5">
                  <c:v>98.16</c:v>
                </c:pt>
                <c:pt idx="6">
                  <c:v>94.6</c:v>
                </c:pt>
                <c:pt idx="7">
                  <c:v>97.43</c:v>
                </c:pt>
                <c:pt idx="8">
                  <c:v>95.99</c:v>
                </c:pt>
                <c:pt idx="9">
                  <c:v>99.48</c:v>
                </c:pt>
                <c:pt idx="10">
                  <c:v>100.63</c:v>
                </c:pt>
                <c:pt idx="11">
                  <c:v>100.42</c:v>
                </c:pt>
                <c:pt idx="12">
                  <c:v>99.51</c:v>
                </c:pt>
                <c:pt idx="13">
                  <c:v>98.72</c:v>
                </c:pt>
                <c:pt idx="14">
                  <c:v>100.59</c:v>
                </c:pt>
                <c:pt idx="15">
                  <c:v>101.19</c:v>
                </c:pt>
                <c:pt idx="16">
                  <c:v>102.39</c:v>
                </c:pt>
                <c:pt idx="17">
                  <c:v>101.95</c:v>
                </c:pt>
                <c:pt idx="18">
                  <c:v>103.73</c:v>
                </c:pt>
                <c:pt idx="19">
                  <c:v>104.5</c:v>
                </c:pt>
                <c:pt idx="20">
                  <c:v>105.99</c:v>
                </c:pt>
                <c:pt idx="21">
                  <c:v>103.84</c:v>
                </c:pt>
                <c:pt idx="22">
                  <c:v>104.24</c:v>
                </c:pt>
                <c:pt idx="23">
                  <c:v>103.1</c:v>
                </c:pt>
                <c:pt idx="24">
                  <c:v>103.86</c:v>
                </c:pt>
                <c:pt idx="25">
                  <c:v>100.87</c:v>
                </c:pt>
                <c:pt idx="26">
                  <c:v>96.5</c:v>
                </c:pt>
                <c:pt idx="27">
                  <c:v>86.04</c:v>
                </c:pt>
                <c:pt idx="28">
                  <c:v>74.97</c:v>
                </c:pt>
                <c:pt idx="29">
                  <c:v>78.38</c:v>
                </c:pt>
                <c:pt idx="30">
                  <c:v>79.42</c:v>
                </c:pt>
                <c:pt idx="31">
                  <c:v>81.900000000000006</c:v>
                </c:pt>
                <c:pt idx="32">
                  <c:v>86.59</c:v>
                </c:pt>
                <c:pt idx="33">
                  <c:v>90.74</c:v>
                </c:pt>
                <c:pt idx="34">
                  <c:v>92.47</c:v>
                </c:pt>
                <c:pt idx="35">
                  <c:v>93.37</c:v>
                </c:pt>
                <c:pt idx="36">
                  <c:v>94.13</c:v>
                </c:pt>
                <c:pt idx="37">
                  <c:v>91.33</c:v>
                </c:pt>
                <c:pt idx="38">
                  <c:v>89.33</c:v>
                </c:pt>
                <c:pt idx="39">
                  <c:v>87.33</c:v>
                </c:pt>
                <c:pt idx="40">
                  <c:v>87.7</c:v>
                </c:pt>
                <c:pt idx="41">
                  <c:v>85.5</c:v>
                </c:pt>
                <c:pt idx="42">
                  <c:v>83.27</c:v>
                </c:pt>
                <c:pt idx="43">
                  <c:v>82.97</c:v>
                </c:pt>
                <c:pt idx="44">
                  <c:v>83.8</c:v>
                </c:pt>
                <c:pt idx="45">
                  <c:v>83</c:v>
                </c:pt>
                <c:pt idx="46">
                  <c:v>85.3</c:v>
                </c:pt>
                <c:pt idx="47">
                  <c:v>90.17</c:v>
                </c:pt>
                <c:pt idx="48">
                  <c:v>91.63</c:v>
                </c:pt>
                <c:pt idx="49">
                  <c:v>92.93</c:v>
                </c:pt>
                <c:pt idx="50">
                  <c:v>93.37</c:v>
                </c:pt>
                <c:pt idx="51">
                  <c:v>95.27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67456"/>
        <c:axId val="106068992"/>
      </c:lineChart>
      <c:lineChart>
        <c:grouping val="standard"/>
        <c:varyColors val="0"/>
        <c:ser>
          <c:idx val="2"/>
          <c:order val="1"/>
          <c:tx>
            <c:v>Mezičtvrtletní změny HDP (p.o.)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B.2.7 CZ'!$B$18:$BA$18</c:f>
              <c:strCache>
                <c:ptCount val="52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B.2.7 CZ'!$B$20:$BA$20</c:f>
              <c:numCache>
                <c:formatCode>0.0</c:formatCode>
                <c:ptCount val="52"/>
                <c:pt idx="0">
                  <c:v>0.12</c:v>
                </c:pt>
                <c:pt idx="1">
                  <c:v>0.13</c:v>
                </c:pt>
                <c:pt idx="2">
                  <c:v>0.76</c:v>
                </c:pt>
                <c:pt idx="3">
                  <c:v>0.87</c:v>
                </c:pt>
                <c:pt idx="4">
                  <c:v>1.1200000000000001</c:v>
                </c:pt>
                <c:pt idx="5">
                  <c:v>0.7</c:v>
                </c:pt>
                <c:pt idx="6">
                  <c:v>1.23</c:v>
                </c:pt>
                <c:pt idx="7">
                  <c:v>0.91</c:v>
                </c:pt>
                <c:pt idx="8">
                  <c:v>1.24</c:v>
                </c:pt>
                <c:pt idx="9">
                  <c:v>0.75</c:v>
                </c:pt>
                <c:pt idx="10">
                  <c:v>1.87</c:v>
                </c:pt>
                <c:pt idx="11">
                  <c:v>1.95</c:v>
                </c:pt>
                <c:pt idx="12">
                  <c:v>1.74</c:v>
                </c:pt>
                <c:pt idx="13">
                  <c:v>1.28</c:v>
                </c:pt>
                <c:pt idx="14">
                  <c:v>1.4</c:v>
                </c:pt>
                <c:pt idx="15">
                  <c:v>1.5</c:v>
                </c:pt>
                <c:pt idx="16">
                  <c:v>2.42</c:v>
                </c:pt>
                <c:pt idx="17">
                  <c:v>1.76</c:v>
                </c:pt>
                <c:pt idx="18">
                  <c:v>1.28</c:v>
                </c:pt>
                <c:pt idx="19">
                  <c:v>1.45</c:v>
                </c:pt>
                <c:pt idx="20">
                  <c:v>1.59</c:v>
                </c:pt>
                <c:pt idx="21">
                  <c:v>0.84</c:v>
                </c:pt>
                <c:pt idx="22">
                  <c:v>1.38</c:v>
                </c:pt>
                <c:pt idx="23">
                  <c:v>1.35</c:v>
                </c:pt>
                <c:pt idx="24">
                  <c:v>0.32</c:v>
                </c:pt>
                <c:pt idx="25">
                  <c:v>0.82</c:v>
                </c:pt>
                <c:pt idx="26">
                  <c:v>0.1</c:v>
                </c:pt>
                <c:pt idx="27">
                  <c:v>-1.48</c:v>
                </c:pt>
                <c:pt idx="28">
                  <c:v>-3.63</c:v>
                </c:pt>
                <c:pt idx="29">
                  <c:v>-0.77</c:v>
                </c:pt>
                <c:pt idx="30">
                  <c:v>0.48</c:v>
                </c:pt>
                <c:pt idx="31">
                  <c:v>0.34</c:v>
                </c:pt>
                <c:pt idx="32">
                  <c:v>0.53</c:v>
                </c:pt>
                <c:pt idx="33">
                  <c:v>1.1399999999999999</c:v>
                </c:pt>
                <c:pt idx="34">
                  <c:v>0.56000000000000005</c:v>
                </c:pt>
                <c:pt idx="35">
                  <c:v>0.61</c:v>
                </c:pt>
                <c:pt idx="36">
                  <c:v>0.69</c:v>
                </c:pt>
                <c:pt idx="37">
                  <c:v>0.35</c:v>
                </c:pt>
                <c:pt idx="38">
                  <c:v>0.03</c:v>
                </c:pt>
                <c:pt idx="39">
                  <c:v>-0.11</c:v>
                </c:pt>
                <c:pt idx="40">
                  <c:v>-7.0000000000000007E-2</c:v>
                </c:pt>
                <c:pt idx="41">
                  <c:v>-0.43</c:v>
                </c:pt>
                <c:pt idx="42">
                  <c:v>-0.49</c:v>
                </c:pt>
                <c:pt idx="43">
                  <c:v>-0.47</c:v>
                </c:pt>
                <c:pt idx="44">
                  <c:v>-0.8</c:v>
                </c:pt>
                <c:pt idx="45">
                  <c:v>0.45</c:v>
                </c:pt>
                <c:pt idx="46">
                  <c:v>0.36</c:v>
                </c:pt>
                <c:pt idx="47">
                  <c:v>1.1100000000000001</c:v>
                </c:pt>
                <c:pt idx="48">
                  <c:v>0.65</c:v>
                </c:pt>
                <c:pt idx="49">
                  <c:v>0.17</c:v>
                </c:pt>
                <c:pt idx="50">
                  <c:v>0.43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74880"/>
        <c:axId val="106076416"/>
      </c:lineChart>
      <c:catAx>
        <c:axId val="106067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068992"/>
        <c:crossesAt val="100"/>
        <c:auto val="0"/>
        <c:lblAlgn val="ctr"/>
        <c:lblOffset val="100"/>
        <c:tickLblSkip val="8"/>
        <c:tickMarkSkip val="4"/>
        <c:noMultiLvlLbl val="0"/>
      </c:catAx>
      <c:valAx>
        <c:axId val="106068992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067456"/>
        <c:crosses val="autoZero"/>
        <c:crossBetween val="midCat"/>
        <c:majorUnit val="5"/>
        <c:minorUnit val="5"/>
      </c:valAx>
      <c:catAx>
        <c:axId val="106074880"/>
        <c:scaling>
          <c:orientation val="minMax"/>
        </c:scaling>
        <c:delete val="1"/>
        <c:axPos val="b"/>
        <c:majorTickMark val="out"/>
        <c:minorTickMark val="none"/>
        <c:tickLblPos val="nextTo"/>
        <c:crossAx val="106076416"/>
        <c:crosses val="autoZero"/>
        <c:auto val="0"/>
        <c:lblAlgn val="ctr"/>
        <c:lblOffset val="100"/>
        <c:noMultiLvlLbl val="0"/>
      </c:catAx>
      <c:valAx>
        <c:axId val="106076416"/>
        <c:scaling>
          <c:orientation val="minMax"/>
          <c:max val="3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074880"/>
        <c:crosses val="max"/>
        <c:crossBetween val="between"/>
        <c:majorUnit val="1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18865266384283"/>
          <c:y val="0.60496062992125987"/>
          <c:w val="0.40845298749421027"/>
          <c:h val="0.283445151547837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41594062196381E-2"/>
          <c:y val="5.4410198270548285E-2"/>
          <c:w val="0.83829934898598457"/>
          <c:h val="0.84335807319349843"/>
        </c:manualLayout>
      </c:layout>
      <c:lineChart>
        <c:grouping val="standard"/>
        <c:varyColors val="0"/>
        <c:ser>
          <c:idx val="0"/>
          <c:order val="0"/>
          <c:tx>
            <c:v>Composite confidence indicator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B.2.7 EN'!$B$18:$BA$18</c:f>
              <c:strCache>
                <c:ptCount val="52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B.2.7 EN'!$B$19:$BA$19</c:f>
              <c:numCache>
                <c:formatCode>0.0</c:formatCode>
                <c:ptCount val="52"/>
                <c:pt idx="0">
                  <c:v>95.4</c:v>
                </c:pt>
                <c:pt idx="1">
                  <c:v>96.62</c:v>
                </c:pt>
                <c:pt idx="2">
                  <c:v>95.97</c:v>
                </c:pt>
                <c:pt idx="3">
                  <c:v>97.58</c:v>
                </c:pt>
                <c:pt idx="4">
                  <c:v>96.54</c:v>
                </c:pt>
                <c:pt idx="5">
                  <c:v>98.16</c:v>
                </c:pt>
                <c:pt idx="6">
                  <c:v>94.6</c:v>
                </c:pt>
                <c:pt idx="7">
                  <c:v>97.43</c:v>
                </c:pt>
                <c:pt idx="8">
                  <c:v>95.99</c:v>
                </c:pt>
                <c:pt idx="9">
                  <c:v>99.48</c:v>
                </c:pt>
                <c:pt idx="10">
                  <c:v>100.63</c:v>
                </c:pt>
                <c:pt idx="11">
                  <c:v>100.42</c:v>
                </c:pt>
                <c:pt idx="12">
                  <c:v>99.51</c:v>
                </c:pt>
                <c:pt idx="13">
                  <c:v>98.72</c:v>
                </c:pt>
                <c:pt idx="14">
                  <c:v>100.59</c:v>
                </c:pt>
                <c:pt idx="15">
                  <c:v>101.19</c:v>
                </c:pt>
                <c:pt idx="16">
                  <c:v>102.39</c:v>
                </c:pt>
                <c:pt idx="17">
                  <c:v>101.95</c:v>
                </c:pt>
                <c:pt idx="18">
                  <c:v>103.73</c:v>
                </c:pt>
                <c:pt idx="19">
                  <c:v>104.5</c:v>
                </c:pt>
                <c:pt idx="20">
                  <c:v>105.99</c:v>
                </c:pt>
                <c:pt idx="21">
                  <c:v>103.84</c:v>
                </c:pt>
                <c:pt idx="22">
                  <c:v>104.24</c:v>
                </c:pt>
                <c:pt idx="23">
                  <c:v>103.1</c:v>
                </c:pt>
                <c:pt idx="24">
                  <c:v>103.86</c:v>
                </c:pt>
                <c:pt idx="25">
                  <c:v>100.87</c:v>
                </c:pt>
                <c:pt idx="26">
                  <c:v>96.5</c:v>
                </c:pt>
                <c:pt idx="27">
                  <c:v>86.04</c:v>
                </c:pt>
                <c:pt idx="28">
                  <c:v>74.97</c:v>
                </c:pt>
                <c:pt idx="29">
                  <c:v>78.38</c:v>
                </c:pt>
                <c:pt idx="30">
                  <c:v>79.42</c:v>
                </c:pt>
                <c:pt idx="31">
                  <c:v>81.900000000000006</c:v>
                </c:pt>
                <c:pt idx="32">
                  <c:v>86.59</c:v>
                </c:pt>
                <c:pt idx="33">
                  <c:v>90.74</c:v>
                </c:pt>
                <c:pt idx="34">
                  <c:v>92.47</c:v>
                </c:pt>
                <c:pt idx="35">
                  <c:v>93.37</c:v>
                </c:pt>
                <c:pt idx="36">
                  <c:v>94.13</c:v>
                </c:pt>
                <c:pt idx="37">
                  <c:v>91.33</c:v>
                </c:pt>
                <c:pt idx="38">
                  <c:v>89.33</c:v>
                </c:pt>
                <c:pt idx="39">
                  <c:v>87.33</c:v>
                </c:pt>
                <c:pt idx="40">
                  <c:v>87.7</c:v>
                </c:pt>
                <c:pt idx="41">
                  <c:v>85.5</c:v>
                </c:pt>
                <c:pt idx="42">
                  <c:v>83.27</c:v>
                </c:pt>
                <c:pt idx="43">
                  <c:v>82.97</c:v>
                </c:pt>
                <c:pt idx="44">
                  <c:v>83.8</c:v>
                </c:pt>
                <c:pt idx="45">
                  <c:v>83</c:v>
                </c:pt>
                <c:pt idx="46">
                  <c:v>85.3</c:v>
                </c:pt>
                <c:pt idx="47">
                  <c:v>90.17</c:v>
                </c:pt>
                <c:pt idx="48">
                  <c:v>91.63</c:v>
                </c:pt>
                <c:pt idx="49">
                  <c:v>92.93</c:v>
                </c:pt>
                <c:pt idx="50">
                  <c:v>93.37</c:v>
                </c:pt>
                <c:pt idx="51">
                  <c:v>95.27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73184"/>
        <c:axId val="106174720"/>
      </c:lineChart>
      <c:lineChart>
        <c:grouping val="standard"/>
        <c:varyColors val="0"/>
        <c:ser>
          <c:idx val="2"/>
          <c:order val="1"/>
          <c:tx>
            <c:v>Quarterly changes of GDP (rhs)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B.2.7 EN'!$B$18:$BA$18</c:f>
              <c:strCache>
                <c:ptCount val="52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B.2.7 EN'!$B$20:$BA$20</c:f>
              <c:numCache>
                <c:formatCode>0.0</c:formatCode>
                <c:ptCount val="52"/>
                <c:pt idx="0">
                  <c:v>0.12</c:v>
                </c:pt>
                <c:pt idx="1">
                  <c:v>0.13</c:v>
                </c:pt>
                <c:pt idx="2">
                  <c:v>0.76</c:v>
                </c:pt>
                <c:pt idx="3">
                  <c:v>0.87</c:v>
                </c:pt>
                <c:pt idx="4">
                  <c:v>1.1200000000000001</c:v>
                </c:pt>
                <c:pt idx="5">
                  <c:v>0.7</c:v>
                </c:pt>
                <c:pt idx="6">
                  <c:v>1.23</c:v>
                </c:pt>
                <c:pt idx="7">
                  <c:v>0.91</c:v>
                </c:pt>
                <c:pt idx="8">
                  <c:v>1.24</c:v>
                </c:pt>
                <c:pt idx="9">
                  <c:v>0.75</c:v>
                </c:pt>
                <c:pt idx="10">
                  <c:v>1.87</c:v>
                </c:pt>
                <c:pt idx="11">
                  <c:v>1.95</c:v>
                </c:pt>
                <c:pt idx="12">
                  <c:v>1.74</c:v>
                </c:pt>
                <c:pt idx="13">
                  <c:v>1.28</c:v>
                </c:pt>
                <c:pt idx="14">
                  <c:v>1.4</c:v>
                </c:pt>
                <c:pt idx="15">
                  <c:v>1.5</c:v>
                </c:pt>
                <c:pt idx="16">
                  <c:v>2.42</c:v>
                </c:pt>
                <c:pt idx="17">
                  <c:v>1.76</c:v>
                </c:pt>
                <c:pt idx="18">
                  <c:v>1.28</c:v>
                </c:pt>
                <c:pt idx="19">
                  <c:v>1.45</c:v>
                </c:pt>
                <c:pt idx="20">
                  <c:v>1.59</c:v>
                </c:pt>
                <c:pt idx="21">
                  <c:v>0.84</c:v>
                </c:pt>
                <c:pt idx="22">
                  <c:v>1.38</c:v>
                </c:pt>
                <c:pt idx="23">
                  <c:v>1.35</c:v>
                </c:pt>
                <c:pt idx="24">
                  <c:v>0.32</c:v>
                </c:pt>
                <c:pt idx="25">
                  <c:v>0.82</c:v>
                </c:pt>
                <c:pt idx="26">
                  <c:v>0.1</c:v>
                </c:pt>
                <c:pt idx="27">
                  <c:v>-1.48</c:v>
                </c:pt>
                <c:pt idx="28">
                  <c:v>-3.63</c:v>
                </c:pt>
                <c:pt idx="29">
                  <c:v>-0.77</c:v>
                </c:pt>
                <c:pt idx="30">
                  <c:v>0.48</c:v>
                </c:pt>
                <c:pt idx="31">
                  <c:v>0.34</c:v>
                </c:pt>
                <c:pt idx="32">
                  <c:v>0.53</c:v>
                </c:pt>
                <c:pt idx="33">
                  <c:v>1.1399999999999999</c:v>
                </c:pt>
                <c:pt idx="34">
                  <c:v>0.56000000000000005</c:v>
                </c:pt>
                <c:pt idx="35">
                  <c:v>0.61</c:v>
                </c:pt>
                <c:pt idx="36">
                  <c:v>0.69</c:v>
                </c:pt>
                <c:pt idx="37">
                  <c:v>0.35</c:v>
                </c:pt>
                <c:pt idx="38">
                  <c:v>0.03</c:v>
                </c:pt>
                <c:pt idx="39">
                  <c:v>-0.11</c:v>
                </c:pt>
                <c:pt idx="40">
                  <c:v>-7.0000000000000007E-2</c:v>
                </c:pt>
                <c:pt idx="41">
                  <c:v>-0.43</c:v>
                </c:pt>
                <c:pt idx="42">
                  <c:v>-0.49</c:v>
                </c:pt>
                <c:pt idx="43">
                  <c:v>-0.47</c:v>
                </c:pt>
                <c:pt idx="44">
                  <c:v>-0.8</c:v>
                </c:pt>
                <c:pt idx="45">
                  <c:v>0.45</c:v>
                </c:pt>
                <c:pt idx="46">
                  <c:v>0.36</c:v>
                </c:pt>
                <c:pt idx="47">
                  <c:v>1.1100000000000001</c:v>
                </c:pt>
                <c:pt idx="48">
                  <c:v>0.65</c:v>
                </c:pt>
                <c:pt idx="49">
                  <c:v>0.17</c:v>
                </c:pt>
                <c:pt idx="50">
                  <c:v>0.43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88800"/>
        <c:axId val="106190336"/>
      </c:lineChart>
      <c:catAx>
        <c:axId val="106173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174720"/>
        <c:crossesAt val="100"/>
        <c:auto val="0"/>
        <c:lblAlgn val="ctr"/>
        <c:lblOffset val="100"/>
        <c:tickLblSkip val="8"/>
        <c:tickMarkSkip val="4"/>
        <c:noMultiLvlLbl val="0"/>
      </c:catAx>
      <c:valAx>
        <c:axId val="106174720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173184"/>
        <c:crosses val="autoZero"/>
        <c:crossBetween val="midCat"/>
        <c:majorUnit val="5"/>
        <c:minorUnit val="5"/>
      </c:valAx>
      <c:catAx>
        <c:axId val="10618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06190336"/>
        <c:crosses val="autoZero"/>
        <c:auto val="0"/>
        <c:lblAlgn val="ctr"/>
        <c:lblOffset val="100"/>
        <c:noMultiLvlLbl val="0"/>
      </c:catAx>
      <c:valAx>
        <c:axId val="106190336"/>
        <c:scaling>
          <c:orientation val="minMax"/>
          <c:max val="3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188800"/>
        <c:crosses val="max"/>
        <c:crossBetween val="between"/>
        <c:majorUnit val="1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80807630778559"/>
          <c:y val="0.62639461236009064"/>
          <c:w val="0.41137901664620186"/>
          <c:h val="0.2640161902946223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088742406729874E-2"/>
          <c:w val="0.83707883847095732"/>
          <c:h val="0.84597013531011833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B.2.8 CZ'!$B$18:$ER$18</c:f>
              <c:strCache>
                <c:ptCount val="147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</c:strCache>
            </c:strRef>
          </c:cat>
          <c:val>
            <c:numRef>
              <c:f>'G B.2.8 CZ'!$B$19:$ER$19</c:f>
              <c:numCache>
                <c:formatCode>0.0</c:formatCode>
                <c:ptCount val="147"/>
                <c:pt idx="4">
                  <c:v>95.41</c:v>
                </c:pt>
                <c:pt idx="5">
                  <c:v>95.85</c:v>
                </c:pt>
                <c:pt idx="6">
                  <c:v>96.52</c:v>
                </c:pt>
                <c:pt idx="7">
                  <c:v>96.53</c:v>
                </c:pt>
                <c:pt idx="8">
                  <c:v>96.17</c:v>
                </c:pt>
                <c:pt idx="9">
                  <c:v>95.65</c:v>
                </c:pt>
                <c:pt idx="10">
                  <c:v>95.32</c:v>
                </c:pt>
                <c:pt idx="11">
                  <c:v>95.23</c:v>
                </c:pt>
                <c:pt idx="12">
                  <c:v>95.53</c:v>
                </c:pt>
                <c:pt idx="13">
                  <c:v>96.07</c:v>
                </c:pt>
                <c:pt idx="14">
                  <c:v>97.08</c:v>
                </c:pt>
                <c:pt idx="15">
                  <c:v>97.72</c:v>
                </c:pt>
                <c:pt idx="16">
                  <c:v>97.86</c:v>
                </c:pt>
                <c:pt idx="17">
                  <c:v>98.32</c:v>
                </c:pt>
                <c:pt idx="18">
                  <c:v>98.74</c:v>
                </c:pt>
                <c:pt idx="19">
                  <c:v>98.95</c:v>
                </c:pt>
                <c:pt idx="20">
                  <c:v>99.22</c:v>
                </c:pt>
                <c:pt idx="21">
                  <c:v>99.25</c:v>
                </c:pt>
                <c:pt idx="22">
                  <c:v>99.25</c:v>
                </c:pt>
                <c:pt idx="23">
                  <c:v>99.24</c:v>
                </c:pt>
                <c:pt idx="24">
                  <c:v>99.42</c:v>
                </c:pt>
                <c:pt idx="25">
                  <c:v>99.86</c:v>
                </c:pt>
                <c:pt idx="26">
                  <c:v>100.43</c:v>
                </c:pt>
                <c:pt idx="27">
                  <c:v>100.53</c:v>
                </c:pt>
                <c:pt idx="28">
                  <c:v>100.23</c:v>
                </c:pt>
                <c:pt idx="29">
                  <c:v>99.98</c:v>
                </c:pt>
                <c:pt idx="30">
                  <c:v>99.59</c:v>
                </c:pt>
                <c:pt idx="31">
                  <c:v>99.32</c:v>
                </c:pt>
                <c:pt idx="32">
                  <c:v>99.22</c:v>
                </c:pt>
                <c:pt idx="33">
                  <c:v>99.54</c:v>
                </c:pt>
                <c:pt idx="34">
                  <c:v>100.39</c:v>
                </c:pt>
                <c:pt idx="35">
                  <c:v>101.41</c:v>
                </c:pt>
                <c:pt idx="36">
                  <c:v>101.93</c:v>
                </c:pt>
                <c:pt idx="37">
                  <c:v>102.1</c:v>
                </c:pt>
                <c:pt idx="38">
                  <c:v>102.03</c:v>
                </c:pt>
                <c:pt idx="39">
                  <c:v>101.78</c:v>
                </c:pt>
                <c:pt idx="40">
                  <c:v>102.17</c:v>
                </c:pt>
                <c:pt idx="41">
                  <c:v>103</c:v>
                </c:pt>
                <c:pt idx="42">
                  <c:v>103.82</c:v>
                </c:pt>
                <c:pt idx="43">
                  <c:v>104.36</c:v>
                </c:pt>
                <c:pt idx="44">
                  <c:v>104.63</c:v>
                </c:pt>
                <c:pt idx="45">
                  <c:v>104.77</c:v>
                </c:pt>
                <c:pt idx="46">
                  <c:v>104.68</c:v>
                </c:pt>
                <c:pt idx="47">
                  <c:v>104.59</c:v>
                </c:pt>
                <c:pt idx="48">
                  <c:v>105.07</c:v>
                </c:pt>
                <c:pt idx="49">
                  <c:v>106.25</c:v>
                </c:pt>
                <c:pt idx="50">
                  <c:v>107.81</c:v>
                </c:pt>
                <c:pt idx="51">
                  <c:v>108.68</c:v>
                </c:pt>
                <c:pt idx="52">
                  <c:v>109.6</c:v>
                </c:pt>
                <c:pt idx="53">
                  <c:v>109.97</c:v>
                </c:pt>
                <c:pt idx="54">
                  <c:v>109.82</c:v>
                </c:pt>
                <c:pt idx="55">
                  <c:v>109.94</c:v>
                </c:pt>
                <c:pt idx="56">
                  <c:v>110.53</c:v>
                </c:pt>
                <c:pt idx="57">
                  <c:v>111.25</c:v>
                </c:pt>
                <c:pt idx="58">
                  <c:v>111.51</c:v>
                </c:pt>
                <c:pt idx="59">
                  <c:v>111.72</c:v>
                </c:pt>
                <c:pt idx="60">
                  <c:v>112.26</c:v>
                </c:pt>
                <c:pt idx="61">
                  <c:v>113.09</c:v>
                </c:pt>
                <c:pt idx="62">
                  <c:v>113.88</c:v>
                </c:pt>
                <c:pt idx="63">
                  <c:v>114.45</c:v>
                </c:pt>
                <c:pt idx="64">
                  <c:v>114.3</c:v>
                </c:pt>
                <c:pt idx="65">
                  <c:v>113.28</c:v>
                </c:pt>
                <c:pt idx="66">
                  <c:v>111.89</c:v>
                </c:pt>
                <c:pt idx="67">
                  <c:v>110.25</c:v>
                </c:pt>
                <c:pt idx="68">
                  <c:v>107.93</c:v>
                </c:pt>
                <c:pt idx="69">
                  <c:v>105.08</c:v>
                </c:pt>
                <c:pt idx="70">
                  <c:v>103.21</c:v>
                </c:pt>
                <c:pt idx="71">
                  <c:v>101.84</c:v>
                </c:pt>
                <c:pt idx="72">
                  <c:v>99.61</c:v>
                </c:pt>
                <c:pt idx="73">
                  <c:v>95.5</c:v>
                </c:pt>
                <c:pt idx="74">
                  <c:v>89.57</c:v>
                </c:pt>
                <c:pt idx="75">
                  <c:v>83.88</c:v>
                </c:pt>
                <c:pt idx="76">
                  <c:v>80.42</c:v>
                </c:pt>
                <c:pt idx="77">
                  <c:v>79.42</c:v>
                </c:pt>
                <c:pt idx="78">
                  <c:v>80.45</c:v>
                </c:pt>
                <c:pt idx="79">
                  <c:v>81.67</c:v>
                </c:pt>
                <c:pt idx="80">
                  <c:v>82.63</c:v>
                </c:pt>
                <c:pt idx="81">
                  <c:v>83.5</c:v>
                </c:pt>
                <c:pt idx="82">
                  <c:v>84.15</c:v>
                </c:pt>
                <c:pt idx="83">
                  <c:v>84.42</c:v>
                </c:pt>
                <c:pt idx="84">
                  <c:v>84.8</c:v>
                </c:pt>
                <c:pt idx="85">
                  <c:v>86.08</c:v>
                </c:pt>
                <c:pt idx="86">
                  <c:v>87.92</c:v>
                </c:pt>
                <c:pt idx="87">
                  <c:v>89.96</c:v>
                </c:pt>
                <c:pt idx="88">
                  <c:v>91.49</c:v>
                </c:pt>
                <c:pt idx="89">
                  <c:v>92.51</c:v>
                </c:pt>
                <c:pt idx="90">
                  <c:v>93.3</c:v>
                </c:pt>
                <c:pt idx="91">
                  <c:v>93.67</c:v>
                </c:pt>
                <c:pt idx="92">
                  <c:v>93.93</c:v>
                </c:pt>
                <c:pt idx="93">
                  <c:v>94.28</c:v>
                </c:pt>
                <c:pt idx="94">
                  <c:v>94.41</c:v>
                </c:pt>
                <c:pt idx="95">
                  <c:v>94.28</c:v>
                </c:pt>
                <c:pt idx="96">
                  <c:v>94.51</c:v>
                </c:pt>
                <c:pt idx="97">
                  <c:v>95.45</c:v>
                </c:pt>
                <c:pt idx="98">
                  <c:v>96.76</c:v>
                </c:pt>
                <c:pt idx="99">
                  <c:v>97.71</c:v>
                </c:pt>
                <c:pt idx="100">
                  <c:v>97.95</c:v>
                </c:pt>
                <c:pt idx="101">
                  <c:v>97.77</c:v>
                </c:pt>
                <c:pt idx="102">
                  <c:v>97.92</c:v>
                </c:pt>
                <c:pt idx="103">
                  <c:v>98.03</c:v>
                </c:pt>
                <c:pt idx="104">
                  <c:v>97.98</c:v>
                </c:pt>
                <c:pt idx="105">
                  <c:v>97.72</c:v>
                </c:pt>
                <c:pt idx="106">
                  <c:v>97.67</c:v>
                </c:pt>
                <c:pt idx="107">
                  <c:v>97.21</c:v>
                </c:pt>
                <c:pt idx="108">
                  <c:v>96.41</c:v>
                </c:pt>
                <c:pt idx="109">
                  <c:v>95.29</c:v>
                </c:pt>
                <c:pt idx="110">
                  <c:v>94.31</c:v>
                </c:pt>
                <c:pt idx="111">
                  <c:v>94.27</c:v>
                </c:pt>
                <c:pt idx="112">
                  <c:v>94.52</c:v>
                </c:pt>
                <c:pt idx="113">
                  <c:v>94.68</c:v>
                </c:pt>
                <c:pt idx="114">
                  <c:v>94.03</c:v>
                </c:pt>
                <c:pt idx="115">
                  <c:v>92.66</c:v>
                </c:pt>
                <c:pt idx="116">
                  <c:v>91.45</c:v>
                </c:pt>
                <c:pt idx="117">
                  <c:v>90.57</c:v>
                </c:pt>
                <c:pt idx="118">
                  <c:v>89.84</c:v>
                </c:pt>
                <c:pt idx="119">
                  <c:v>89.73</c:v>
                </c:pt>
                <c:pt idx="120">
                  <c:v>89.49</c:v>
                </c:pt>
                <c:pt idx="121">
                  <c:v>88.79</c:v>
                </c:pt>
                <c:pt idx="122">
                  <c:v>88.03</c:v>
                </c:pt>
                <c:pt idx="123">
                  <c:v>87.39</c:v>
                </c:pt>
                <c:pt idx="124">
                  <c:v>86.94</c:v>
                </c:pt>
                <c:pt idx="125">
                  <c:v>86.71</c:v>
                </c:pt>
                <c:pt idx="126">
                  <c:v>86.69</c:v>
                </c:pt>
                <c:pt idx="127">
                  <c:v>87.38</c:v>
                </c:pt>
                <c:pt idx="128">
                  <c:v>88.04</c:v>
                </c:pt>
                <c:pt idx="129">
                  <c:v>88.77</c:v>
                </c:pt>
                <c:pt idx="130">
                  <c:v>89.59</c:v>
                </c:pt>
                <c:pt idx="131">
                  <c:v>90.63</c:v>
                </c:pt>
                <c:pt idx="132">
                  <c:v>91.43</c:v>
                </c:pt>
                <c:pt idx="133">
                  <c:v>92.14</c:v>
                </c:pt>
                <c:pt idx="134">
                  <c:v>92.63</c:v>
                </c:pt>
                <c:pt idx="135">
                  <c:v>93.04</c:v>
                </c:pt>
                <c:pt idx="136">
                  <c:v>93.38</c:v>
                </c:pt>
                <c:pt idx="137">
                  <c:v>93.77</c:v>
                </c:pt>
                <c:pt idx="138">
                  <c:v>94.21</c:v>
                </c:pt>
                <c:pt idx="139">
                  <c:v>94.29</c:v>
                </c:pt>
                <c:pt idx="140">
                  <c:v>94.38</c:v>
                </c:pt>
                <c:pt idx="141">
                  <c:v>94.56</c:v>
                </c:pt>
                <c:pt idx="142">
                  <c:v>94.65</c:v>
                </c:pt>
                <c:pt idx="143">
                  <c:v>94.75</c:v>
                </c:pt>
                <c:pt idx="144">
                  <c:v>95.05</c:v>
                </c:pt>
                <c:pt idx="145">
                  <c:v>95.45</c:v>
                </c:pt>
                <c:pt idx="146">
                  <c:v>96.03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80160"/>
        <c:axId val="159581696"/>
      </c:lineChart>
      <c:lineChart>
        <c:grouping val="standard"/>
        <c:varyColors val="0"/>
        <c:ser>
          <c:idx val="1"/>
          <c:order val="1"/>
          <c:tx>
            <c:v>Cyklická složka HDP(p.o.)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B.2.8 CZ'!$B$18:$ER$18</c:f>
              <c:strCache>
                <c:ptCount val="147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</c:strCache>
            </c:strRef>
          </c:cat>
          <c:val>
            <c:numRef>
              <c:f>'G B.2.8 CZ'!$B$20:$ER$20</c:f>
              <c:numCache>
                <c:formatCode>0.0</c:formatCode>
                <c:ptCount val="147"/>
                <c:pt idx="0">
                  <c:v>-1.55</c:v>
                </c:pt>
                <c:pt idx="1">
                  <c:v>-1.58</c:v>
                </c:pt>
                <c:pt idx="2">
                  <c:v>-1.67</c:v>
                </c:pt>
                <c:pt idx="3">
                  <c:v>-1.94</c:v>
                </c:pt>
                <c:pt idx="4">
                  <c:v>-2.02</c:v>
                </c:pt>
                <c:pt idx="5">
                  <c:v>-2.0499999999999998</c:v>
                </c:pt>
                <c:pt idx="6">
                  <c:v>-1.9</c:v>
                </c:pt>
                <c:pt idx="7">
                  <c:v>-1.92</c:v>
                </c:pt>
                <c:pt idx="8">
                  <c:v>-1.97</c:v>
                </c:pt>
                <c:pt idx="9">
                  <c:v>-2.15</c:v>
                </c:pt>
                <c:pt idx="10">
                  <c:v>-2.21</c:v>
                </c:pt>
                <c:pt idx="11">
                  <c:v>-2.23</c:v>
                </c:pt>
                <c:pt idx="12">
                  <c:v>-2.11</c:v>
                </c:pt>
                <c:pt idx="13">
                  <c:v>-2.16</c:v>
                </c:pt>
                <c:pt idx="14">
                  <c:v>-2.2599999999999998</c:v>
                </c:pt>
                <c:pt idx="15">
                  <c:v>-2.65</c:v>
                </c:pt>
                <c:pt idx="16">
                  <c:v>-2.69</c:v>
                </c:pt>
                <c:pt idx="17">
                  <c:v>-2.62</c:v>
                </c:pt>
                <c:pt idx="18">
                  <c:v>-2.27</c:v>
                </c:pt>
                <c:pt idx="19">
                  <c:v>-2.06</c:v>
                </c:pt>
                <c:pt idx="20">
                  <c:v>-1.85</c:v>
                </c:pt>
                <c:pt idx="21">
                  <c:v>-1.59</c:v>
                </c:pt>
                <c:pt idx="22">
                  <c:v>-1.39</c:v>
                </c:pt>
                <c:pt idx="23">
                  <c:v>-1.22</c:v>
                </c:pt>
                <c:pt idx="24">
                  <c:v>-1.03</c:v>
                </c:pt>
                <c:pt idx="25">
                  <c:v>-0.92</c:v>
                </c:pt>
                <c:pt idx="26">
                  <c:v>-0.86</c:v>
                </c:pt>
                <c:pt idx="27">
                  <c:v>-0.94</c:v>
                </c:pt>
                <c:pt idx="28">
                  <c:v>-0.91</c:v>
                </c:pt>
                <c:pt idx="29">
                  <c:v>-0.87</c:v>
                </c:pt>
                <c:pt idx="30">
                  <c:v>-0.82</c:v>
                </c:pt>
                <c:pt idx="31">
                  <c:v>-0.75</c:v>
                </c:pt>
                <c:pt idx="32">
                  <c:v>-0.67</c:v>
                </c:pt>
                <c:pt idx="33">
                  <c:v>-0.69</c:v>
                </c:pt>
                <c:pt idx="34">
                  <c:v>-0.49</c:v>
                </c:pt>
                <c:pt idx="35">
                  <c:v>-0.18</c:v>
                </c:pt>
                <c:pt idx="36">
                  <c:v>0.46</c:v>
                </c:pt>
                <c:pt idx="37">
                  <c:v>0.81</c:v>
                </c:pt>
                <c:pt idx="38">
                  <c:v>1.0900000000000001</c:v>
                </c:pt>
                <c:pt idx="39">
                  <c:v>1.29</c:v>
                </c:pt>
                <c:pt idx="40">
                  <c:v>1.46</c:v>
                </c:pt>
                <c:pt idx="41">
                  <c:v>1.58</c:v>
                </c:pt>
                <c:pt idx="42">
                  <c:v>1.56</c:v>
                </c:pt>
                <c:pt idx="43">
                  <c:v>1.67</c:v>
                </c:pt>
                <c:pt idx="44">
                  <c:v>1.8</c:v>
                </c:pt>
                <c:pt idx="45">
                  <c:v>1.96</c:v>
                </c:pt>
                <c:pt idx="46">
                  <c:v>2.14</c:v>
                </c:pt>
                <c:pt idx="47">
                  <c:v>2.34</c:v>
                </c:pt>
                <c:pt idx="48">
                  <c:v>2.7</c:v>
                </c:pt>
                <c:pt idx="49">
                  <c:v>2.86</c:v>
                </c:pt>
                <c:pt idx="50">
                  <c:v>2.94</c:v>
                </c:pt>
                <c:pt idx="51">
                  <c:v>2.75</c:v>
                </c:pt>
                <c:pt idx="52">
                  <c:v>2.82</c:v>
                </c:pt>
                <c:pt idx="53">
                  <c:v>2.97</c:v>
                </c:pt>
                <c:pt idx="54">
                  <c:v>3.27</c:v>
                </c:pt>
                <c:pt idx="55">
                  <c:v>3.49</c:v>
                </c:pt>
                <c:pt idx="56">
                  <c:v>3.72</c:v>
                </c:pt>
                <c:pt idx="57">
                  <c:v>4.1100000000000003</c:v>
                </c:pt>
                <c:pt idx="58">
                  <c:v>4.24</c:v>
                </c:pt>
                <c:pt idx="59">
                  <c:v>4.26</c:v>
                </c:pt>
                <c:pt idx="60">
                  <c:v>3.94</c:v>
                </c:pt>
                <c:pt idx="61">
                  <c:v>3.92</c:v>
                </c:pt>
                <c:pt idx="62">
                  <c:v>3.96</c:v>
                </c:pt>
                <c:pt idx="63">
                  <c:v>4.26</c:v>
                </c:pt>
                <c:pt idx="64">
                  <c:v>4.3</c:v>
                </c:pt>
                <c:pt idx="65">
                  <c:v>4.2699999999999996</c:v>
                </c:pt>
                <c:pt idx="66">
                  <c:v>4.29</c:v>
                </c:pt>
                <c:pt idx="67">
                  <c:v>4</c:v>
                </c:pt>
                <c:pt idx="68">
                  <c:v>3.54</c:v>
                </c:pt>
                <c:pt idx="69">
                  <c:v>2.99</c:v>
                </c:pt>
                <c:pt idx="70">
                  <c:v>2.13</c:v>
                </c:pt>
                <c:pt idx="71">
                  <c:v>1.03</c:v>
                </c:pt>
                <c:pt idx="72">
                  <c:v>-1.05</c:v>
                </c:pt>
                <c:pt idx="73">
                  <c:v>-2.0499999999999998</c:v>
                </c:pt>
                <c:pt idx="74">
                  <c:v>-2.72</c:v>
                </c:pt>
                <c:pt idx="75">
                  <c:v>-2.79</c:v>
                </c:pt>
                <c:pt idx="76">
                  <c:v>-2.99</c:v>
                </c:pt>
                <c:pt idx="77">
                  <c:v>-3.04</c:v>
                </c:pt>
                <c:pt idx="78">
                  <c:v>-2.75</c:v>
                </c:pt>
                <c:pt idx="79">
                  <c:v>-2.68</c:v>
                </c:pt>
                <c:pt idx="80">
                  <c:v>-2.61</c:v>
                </c:pt>
                <c:pt idx="81">
                  <c:v>-2.6</c:v>
                </c:pt>
                <c:pt idx="82">
                  <c:v>-2.5299999999999998</c:v>
                </c:pt>
                <c:pt idx="83">
                  <c:v>-2.4300000000000002</c:v>
                </c:pt>
                <c:pt idx="84">
                  <c:v>-2.36</c:v>
                </c:pt>
                <c:pt idx="85">
                  <c:v>-2.17</c:v>
                </c:pt>
                <c:pt idx="86">
                  <c:v>-1.91</c:v>
                </c:pt>
                <c:pt idx="87">
                  <c:v>-1.41</c:v>
                </c:pt>
                <c:pt idx="88">
                  <c:v>-1.1399999999999999</c:v>
                </c:pt>
                <c:pt idx="89">
                  <c:v>-0.94</c:v>
                </c:pt>
                <c:pt idx="90">
                  <c:v>-0.88</c:v>
                </c:pt>
                <c:pt idx="91">
                  <c:v>-0.73</c:v>
                </c:pt>
                <c:pt idx="92">
                  <c:v>-0.56999999999999995</c:v>
                </c:pt>
                <c:pt idx="93">
                  <c:v>-0.4</c:v>
                </c:pt>
                <c:pt idx="94">
                  <c:v>-0.22</c:v>
                </c:pt>
                <c:pt idx="95">
                  <c:v>-0.03</c:v>
                </c:pt>
                <c:pt idx="96">
                  <c:v>0.23</c:v>
                </c:pt>
                <c:pt idx="97">
                  <c:v>0.4</c:v>
                </c:pt>
                <c:pt idx="98">
                  <c:v>0.53</c:v>
                </c:pt>
                <c:pt idx="99">
                  <c:v>0.62</c:v>
                </c:pt>
                <c:pt idx="100">
                  <c:v>0.68</c:v>
                </c:pt>
                <c:pt idx="101">
                  <c:v>0.71</c:v>
                </c:pt>
                <c:pt idx="102">
                  <c:v>0.67</c:v>
                </c:pt>
                <c:pt idx="103">
                  <c:v>0.65</c:v>
                </c:pt>
                <c:pt idx="104">
                  <c:v>0.61</c:v>
                </c:pt>
                <c:pt idx="105">
                  <c:v>0.53</c:v>
                </c:pt>
                <c:pt idx="106">
                  <c:v>0.48</c:v>
                </c:pt>
                <c:pt idx="107">
                  <c:v>0.44</c:v>
                </c:pt>
                <c:pt idx="108">
                  <c:v>0.47</c:v>
                </c:pt>
                <c:pt idx="109">
                  <c:v>0.39</c:v>
                </c:pt>
                <c:pt idx="110">
                  <c:v>0.28000000000000003</c:v>
                </c:pt>
                <c:pt idx="111">
                  <c:v>0.08</c:v>
                </c:pt>
                <c:pt idx="112">
                  <c:v>-0.08</c:v>
                </c:pt>
                <c:pt idx="113">
                  <c:v>-0.24</c:v>
                </c:pt>
                <c:pt idx="114">
                  <c:v>-0.43</c:v>
                </c:pt>
                <c:pt idx="115">
                  <c:v>-0.6</c:v>
                </c:pt>
                <c:pt idx="116">
                  <c:v>-0.77</c:v>
                </c:pt>
                <c:pt idx="117">
                  <c:v>-0.88</c:v>
                </c:pt>
                <c:pt idx="118">
                  <c:v>-1.08</c:v>
                </c:pt>
                <c:pt idx="119">
                  <c:v>-1.32</c:v>
                </c:pt>
                <c:pt idx="120">
                  <c:v>-1.82</c:v>
                </c:pt>
                <c:pt idx="121">
                  <c:v>-1.96</c:v>
                </c:pt>
                <c:pt idx="122">
                  <c:v>-1.96</c:v>
                </c:pt>
                <c:pt idx="123">
                  <c:v>-1.63</c:v>
                </c:pt>
                <c:pt idx="124">
                  <c:v>-1.5</c:v>
                </c:pt>
                <c:pt idx="125">
                  <c:v>-1.39</c:v>
                </c:pt>
                <c:pt idx="126">
                  <c:v>-1.41</c:v>
                </c:pt>
                <c:pt idx="127">
                  <c:v>-1.22</c:v>
                </c:pt>
                <c:pt idx="128">
                  <c:v>-0.95</c:v>
                </c:pt>
                <c:pt idx="129">
                  <c:v>-0.42</c:v>
                </c:pt>
                <c:pt idx="130">
                  <c:v>-0.12</c:v>
                </c:pt>
                <c:pt idx="131">
                  <c:v>0.13</c:v>
                </c:pt>
                <c:pt idx="132">
                  <c:v>0.34</c:v>
                </c:pt>
                <c:pt idx="133">
                  <c:v>0.48</c:v>
                </c:pt>
                <c:pt idx="134">
                  <c:v>0.57999999999999996</c:v>
                </c:pt>
                <c:pt idx="135">
                  <c:v>0.51</c:v>
                </c:pt>
                <c:pt idx="136">
                  <c:v>0.57999999999999996</c:v>
                </c:pt>
                <c:pt idx="137">
                  <c:v>0.68</c:v>
                </c:pt>
                <c:pt idx="138">
                  <c:v>0.81</c:v>
                </c:pt>
                <c:pt idx="139">
                  <c:v>0.96</c:v>
                </c:pt>
                <c:pt idx="140">
                  <c:v>1.1499999999999999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83232"/>
        <c:axId val="162616064"/>
      </c:lineChart>
      <c:catAx>
        <c:axId val="159580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81696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159581696"/>
        <c:scaling>
          <c:orientation val="minMax"/>
          <c:max val="11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80160"/>
        <c:crosses val="autoZero"/>
        <c:crossBetween val="midCat"/>
        <c:majorUnit val="5"/>
        <c:minorUnit val="1"/>
      </c:valAx>
      <c:catAx>
        <c:axId val="159583232"/>
        <c:scaling>
          <c:orientation val="minMax"/>
        </c:scaling>
        <c:delete val="1"/>
        <c:axPos val="b"/>
        <c:majorTickMark val="out"/>
        <c:minorTickMark val="none"/>
        <c:tickLblPos val="nextTo"/>
        <c:crossAx val="162616064"/>
        <c:crosses val="autoZero"/>
        <c:auto val="1"/>
        <c:lblAlgn val="ctr"/>
        <c:lblOffset val="100"/>
        <c:noMultiLvlLbl val="0"/>
      </c:catAx>
      <c:valAx>
        <c:axId val="162616064"/>
        <c:scaling>
          <c:orientation val="minMax"/>
          <c:max val="6"/>
          <c:min val="-1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83232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581448742845527E-2"/>
          <c:y val="0.72644051342897209"/>
          <c:w val="0.45976494141410529"/>
          <c:h val="0.1599110128357242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44326447612E-2"/>
          <c:w val="0.83707883847095732"/>
          <c:h val="0.8466762333904005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B.2.8 EN'!$B$18:$ER$18</c:f>
              <c:strCache>
                <c:ptCount val="147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</c:strCache>
            </c:strRef>
          </c:cat>
          <c:val>
            <c:numRef>
              <c:f>'G B.2.8 EN'!$B$19:$ER$19</c:f>
              <c:numCache>
                <c:formatCode>0.0</c:formatCode>
                <c:ptCount val="147"/>
                <c:pt idx="4">
                  <c:v>95.41</c:v>
                </c:pt>
                <c:pt idx="5">
                  <c:v>95.85</c:v>
                </c:pt>
                <c:pt idx="6">
                  <c:v>96.52</c:v>
                </c:pt>
                <c:pt idx="7">
                  <c:v>96.53</c:v>
                </c:pt>
                <c:pt idx="8">
                  <c:v>96.17</c:v>
                </c:pt>
                <c:pt idx="9">
                  <c:v>95.65</c:v>
                </c:pt>
                <c:pt idx="10">
                  <c:v>95.32</c:v>
                </c:pt>
                <c:pt idx="11">
                  <c:v>95.23</c:v>
                </c:pt>
                <c:pt idx="12">
                  <c:v>95.53</c:v>
                </c:pt>
                <c:pt idx="13">
                  <c:v>96.07</c:v>
                </c:pt>
                <c:pt idx="14">
                  <c:v>97.08</c:v>
                </c:pt>
                <c:pt idx="15">
                  <c:v>97.72</c:v>
                </c:pt>
                <c:pt idx="16">
                  <c:v>97.86</c:v>
                </c:pt>
                <c:pt idx="17">
                  <c:v>98.32</c:v>
                </c:pt>
                <c:pt idx="18">
                  <c:v>98.74</c:v>
                </c:pt>
                <c:pt idx="19">
                  <c:v>98.95</c:v>
                </c:pt>
                <c:pt idx="20">
                  <c:v>99.22</c:v>
                </c:pt>
                <c:pt idx="21">
                  <c:v>99.25</c:v>
                </c:pt>
                <c:pt idx="22">
                  <c:v>99.25</c:v>
                </c:pt>
                <c:pt idx="23">
                  <c:v>99.24</c:v>
                </c:pt>
                <c:pt idx="24">
                  <c:v>99.42</c:v>
                </c:pt>
                <c:pt idx="25">
                  <c:v>99.86</c:v>
                </c:pt>
                <c:pt idx="26">
                  <c:v>100.43</c:v>
                </c:pt>
                <c:pt idx="27">
                  <c:v>100.53</c:v>
                </c:pt>
                <c:pt idx="28">
                  <c:v>100.23</c:v>
                </c:pt>
                <c:pt idx="29">
                  <c:v>99.98</c:v>
                </c:pt>
                <c:pt idx="30">
                  <c:v>99.59</c:v>
                </c:pt>
                <c:pt idx="31">
                  <c:v>99.32</c:v>
                </c:pt>
                <c:pt idx="32">
                  <c:v>99.22</c:v>
                </c:pt>
                <c:pt idx="33">
                  <c:v>99.54</c:v>
                </c:pt>
                <c:pt idx="34">
                  <c:v>100.39</c:v>
                </c:pt>
                <c:pt idx="35">
                  <c:v>101.41</c:v>
                </c:pt>
                <c:pt idx="36">
                  <c:v>101.93</c:v>
                </c:pt>
                <c:pt idx="37">
                  <c:v>102.1</c:v>
                </c:pt>
                <c:pt idx="38">
                  <c:v>102.03</c:v>
                </c:pt>
                <c:pt idx="39">
                  <c:v>101.78</c:v>
                </c:pt>
                <c:pt idx="40">
                  <c:v>102.17</c:v>
                </c:pt>
                <c:pt idx="41">
                  <c:v>103</c:v>
                </c:pt>
                <c:pt idx="42">
                  <c:v>103.82</c:v>
                </c:pt>
                <c:pt idx="43">
                  <c:v>104.36</c:v>
                </c:pt>
                <c:pt idx="44">
                  <c:v>104.63</c:v>
                </c:pt>
                <c:pt idx="45">
                  <c:v>104.77</c:v>
                </c:pt>
                <c:pt idx="46">
                  <c:v>104.68</c:v>
                </c:pt>
                <c:pt idx="47">
                  <c:v>104.59</c:v>
                </c:pt>
                <c:pt idx="48">
                  <c:v>105.07</c:v>
                </c:pt>
                <c:pt idx="49">
                  <c:v>106.25</c:v>
                </c:pt>
                <c:pt idx="50">
                  <c:v>107.81</c:v>
                </c:pt>
                <c:pt idx="51">
                  <c:v>108.68</c:v>
                </c:pt>
                <c:pt idx="52">
                  <c:v>109.6</c:v>
                </c:pt>
                <c:pt idx="53">
                  <c:v>109.97</c:v>
                </c:pt>
                <c:pt idx="54">
                  <c:v>109.82</c:v>
                </c:pt>
                <c:pt idx="55">
                  <c:v>109.94</c:v>
                </c:pt>
                <c:pt idx="56">
                  <c:v>110.53</c:v>
                </c:pt>
                <c:pt idx="57">
                  <c:v>111.25</c:v>
                </c:pt>
                <c:pt idx="58">
                  <c:v>111.51</c:v>
                </c:pt>
                <c:pt idx="59">
                  <c:v>111.72</c:v>
                </c:pt>
                <c:pt idx="60">
                  <c:v>112.26</c:v>
                </c:pt>
                <c:pt idx="61">
                  <c:v>113.09</c:v>
                </c:pt>
                <c:pt idx="62">
                  <c:v>113.88</c:v>
                </c:pt>
                <c:pt idx="63">
                  <c:v>114.45</c:v>
                </c:pt>
                <c:pt idx="64">
                  <c:v>114.3</c:v>
                </c:pt>
                <c:pt idx="65">
                  <c:v>113.28</c:v>
                </c:pt>
                <c:pt idx="66">
                  <c:v>111.89</c:v>
                </c:pt>
                <c:pt idx="67">
                  <c:v>110.25</c:v>
                </c:pt>
                <c:pt idx="68">
                  <c:v>107.93</c:v>
                </c:pt>
                <c:pt idx="69">
                  <c:v>105.08</c:v>
                </c:pt>
                <c:pt idx="70">
                  <c:v>103.21</c:v>
                </c:pt>
                <c:pt idx="71">
                  <c:v>101.84</c:v>
                </c:pt>
                <c:pt idx="72">
                  <c:v>99.61</c:v>
                </c:pt>
                <c:pt idx="73">
                  <c:v>95.5</c:v>
                </c:pt>
                <c:pt idx="74">
                  <c:v>89.57</c:v>
                </c:pt>
                <c:pt idx="75">
                  <c:v>83.88</c:v>
                </c:pt>
                <c:pt idx="76">
                  <c:v>80.42</c:v>
                </c:pt>
                <c:pt idx="77">
                  <c:v>79.42</c:v>
                </c:pt>
                <c:pt idx="78">
                  <c:v>80.45</c:v>
                </c:pt>
                <c:pt idx="79">
                  <c:v>81.67</c:v>
                </c:pt>
                <c:pt idx="80">
                  <c:v>82.63</c:v>
                </c:pt>
                <c:pt idx="81">
                  <c:v>83.5</c:v>
                </c:pt>
                <c:pt idx="82">
                  <c:v>84.15</c:v>
                </c:pt>
                <c:pt idx="83">
                  <c:v>84.42</c:v>
                </c:pt>
                <c:pt idx="84">
                  <c:v>84.8</c:v>
                </c:pt>
                <c:pt idx="85">
                  <c:v>86.08</c:v>
                </c:pt>
                <c:pt idx="86">
                  <c:v>87.92</c:v>
                </c:pt>
                <c:pt idx="87">
                  <c:v>89.96</c:v>
                </c:pt>
                <c:pt idx="88">
                  <c:v>91.49</c:v>
                </c:pt>
                <c:pt idx="89">
                  <c:v>92.51</c:v>
                </c:pt>
                <c:pt idx="90">
                  <c:v>93.3</c:v>
                </c:pt>
                <c:pt idx="91">
                  <c:v>93.67</c:v>
                </c:pt>
                <c:pt idx="92">
                  <c:v>93.93</c:v>
                </c:pt>
                <c:pt idx="93">
                  <c:v>94.28</c:v>
                </c:pt>
                <c:pt idx="94">
                  <c:v>94.41</c:v>
                </c:pt>
                <c:pt idx="95">
                  <c:v>94.28</c:v>
                </c:pt>
                <c:pt idx="96">
                  <c:v>94.51</c:v>
                </c:pt>
                <c:pt idx="97">
                  <c:v>95.45</c:v>
                </c:pt>
                <c:pt idx="98">
                  <c:v>96.76</c:v>
                </c:pt>
                <c:pt idx="99">
                  <c:v>97.71</c:v>
                </c:pt>
                <c:pt idx="100">
                  <c:v>97.95</c:v>
                </c:pt>
                <c:pt idx="101">
                  <c:v>97.77</c:v>
                </c:pt>
                <c:pt idx="102">
                  <c:v>97.92</c:v>
                </c:pt>
                <c:pt idx="103">
                  <c:v>98.03</c:v>
                </c:pt>
                <c:pt idx="104">
                  <c:v>97.98</c:v>
                </c:pt>
                <c:pt idx="105">
                  <c:v>97.72</c:v>
                </c:pt>
                <c:pt idx="106">
                  <c:v>97.67</c:v>
                </c:pt>
                <c:pt idx="107">
                  <c:v>97.21</c:v>
                </c:pt>
                <c:pt idx="108">
                  <c:v>96.41</c:v>
                </c:pt>
                <c:pt idx="109">
                  <c:v>95.29</c:v>
                </c:pt>
                <c:pt idx="110">
                  <c:v>94.31</c:v>
                </c:pt>
                <c:pt idx="111">
                  <c:v>94.27</c:v>
                </c:pt>
                <c:pt idx="112">
                  <c:v>94.52</c:v>
                </c:pt>
                <c:pt idx="113">
                  <c:v>94.68</c:v>
                </c:pt>
                <c:pt idx="114">
                  <c:v>94.03</c:v>
                </c:pt>
                <c:pt idx="115">
                  <c:v>92.66</c:v>
                </c:pt>
                <c:pt idx="116">
                  <c:v>91.45</c:v>
                </c:pt>
                <c:pt idx="117">
                  <c:v>90.57</c:v>
                </c:pt>
                <c:pt idx="118">
                  <c:v>89.84</c:v>
                </c:pt>
                <c:pt idx="119">
                  <c:v>89.73</c:v>
                </c:pt>
                <c:pt idx="120">
                  <c:v>89.49</c:v>
                </c:pt>
                <c:pt idx="121">
                  <c:v>88.79</c:v>
                </c:pt>
                <c:pt idx="122">
                  <c:v>88.03</c:v>
                </c:pt>
                <c:pt idx="123">
                  <c:v>87.39</c:v>
                </c:pt>
                <c:pt idx="124">
                  <c:v>86.94</c:v>
                </c:pt>
                <c:pt idx="125">
                  <c:v>86.71</c:v>
                </c:pt>
                <c:pt idx="126">
                  <c:v>86.69</c:v>
                </c:pt>
                <c:pt idx="127">
                  <c:v>87.38</c:v>
                </c:pt>
                <c:pt idx="128">
                  <c:v>88.04</c:v>
                </c:pt>
                <c:pt idx="129">
                  <c:v>88.77</c:v>
                </c:pt>
                <c:pt idx="130">
                  <c:v>89.59</c:v>
                </c:pt>
                <c:pt idx="131">
                  <c:v>90.63</c:v>
                </c:pt>
                <c:pt idx="132">
                  <c:v>91.43</c:v>
                </c:pt>
                <c:pt idx="133">
                  <c:v>92.14</c:v>
                </c:pt>
                <c:pt idx="134">
                  <c:v>92.63</c:v>
                </c:pt>
                <c:pt idx="135">
                  <c:v>93.04</c:v>
                </c:pt>
                <c:pt idx="136">
                  <c:v>93.38</c:v>
                </c:pt>
                <c:pt idx="137">
                  <c:v>93.77</c:v>
                </c:pt>
                <c:pt idx="138">
                  <c:v>94.21</c:v>
                </c:pt>
                <c:pt idx="139">
                  <c:v>94.29</c:v>
                </c:pt>
                <c:pt idx="140">
                  <c:v>94.38</c:v>
                </c:pt>
                <c:pt idx="141">
                  <c:v>94.56</c:v>
                </c:pt>
                <c:pt idx="142">
                  <c:v>94.65</c:v>
                </c:pt>
                <c:pt idx="143">
                  <c:v>94.75</c:v>
                </c:pt>
                <c:pt idx="144">
                  <c:v>95.05</c:v>
                </c:pt>
                <c:pt idx="145">
                  <c:v>95.45</c:v>
                </c:pt>
                <c:pt idx="146">
                  <c:v>96.03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77024"/>
        <c:axId val="107782912"/>
      </c:lineChart>
      <c:lineChart>
        <c:grouping val="standard"/>
        <c:varyColors val="0"/>
        <c:ser>
          <c:idx val="1"/>
          <c:order val="1"/>
          <c:tx>
            <c:v>cyclical component of GDP (rhs)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B.2.8 EN'!$B$18:$ER$18</c:f>
              <c:strCache>
                <c:ptCount val="147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</c:strCache>
            </c:strRef>
          </c:cat>
          <c:val>
            <c:numRef>
              <c:f>'G B.2.8 EN'!$B$20:$ER$20</c:f>
              <c:numCache>
                <c:formatCode>0.0</c:formatCode>
                <c:ptCount val="147"/>
                <c:pt idx="0">
                  <c:v>-1.55</c:v>
                </c:pt>
                <c:pt idx="1">
                  <c:v>-1.58</c:v>
                </c:pt>
                <c:pt idx="2">
                  <c:v>-1.67</c:v>
                </c:pt>
                <c:pt idx="3">
                  <c:v>-1.94</c:v>
                </c:pt>
                <c:pt idx="4">
                  <c:v>-2.02</c:v>
                </c:pt>
                <c:pt idx="5">
                  <c:v>-2.0499999999999998</c:v>
                </c:pt>
                <c:pt idx="6">
                  <c:v>-1.9</c:v>
                </c:pt>
                <c:pt idx="7">
                  <c:v>-1.92</c:v>
                </c:pt>
                <c:pt idx="8">
                  <c:v>-1.97</c:v>
                </c:pt>
                <c:pt idx="9">
                  <c:v>-2.15</c:v>
                </c:pt>
                <c:pt idx="10">
                  <c:v>-2.21</c:v>
                </c:pt>
                <c:pt idx="11">
                  <c:v>-2.23</c:v>
                </c:pt>
                <c:pt idx="12">
                  <c:v>-2.11</c:v>
                </c:pt>
                <c:pt idx="13">
                  <c:v>-2.16</c:v>
                </c:pt>
                <c:pt idx="14">
                  <c:v>-2.2599999999999998</c:v>
                </c:pt>
                <c:pt idx="15">
                  <c:v>-2.65</c:v>
                </c:pt>
                <c:pt idx="16">
                  <c:v>-2.69</c:v>
                </c:pt>
                <c:pt idx="17">
                  <c:v>-2.62</c:v>
                </c:pt>
                <c:pt idx="18">
                  <c:v>-2.27</c:v>
                </c:pt>
                <c:pt idx="19">
                  <c:v>-2.06</c:v>
                </c:pt>
                <c:pt idx="20">
                  <c:v>-1.85</c:v>
                </c:pt>
                <c:pt idx="21">
                  <c:v>-1.59</c:v>
                </c:pt>
                <c:pt idx="22">
                  <c:v>-1.39</c:v>
                </c:pt>
                <c:pt idx="23">
                  <c:v>-1.22</c:v>
                </c:pt>
                <c:pt idx="24">
                  <c:v>-1.03</c:v>
                </c:pt>
                <c:pt idx="25">
                  <c:v>-0.92</c:v>
                </c:pt>
                <c:pt idx="26">
                  <c:v>-0.86</c:v>
                </c:pt>
                <c:pt idx="27">
                  <c:v>-0.94</c:v>
                </c:pt>
                <c:pt idx="28">
                  <c:v>-0.91</c:v>
                </c:pt>
                <c:pt idx="29">
                  <c:v>-0.87</c:v>
                </c:pt>
                <c:pt idx="30">
                  <c:v>-0.82</c:v>
                </c:pt>
                <c:pt idx="31">
                  <c:v>-0.75</c:v>
                </c:pt>
                <c:pt idx="32">
                  <c:v>-0.67</c:v>
                </c:pt>
                <c:pt idx="33">
                  <c:v>-0.69</c:v>
                </c:pt>
                <c:pt idx="34">
                  <c:v>-0.49</c:v>
                </c:pt>
                <c:pt idx="35">
                  <c:v>-0.18</c:v>
                </c:pt>
                <c:pt idx="36">
                  <c:v>0.46</c:v>
                </c:pt>
                <c:pt idx="37">
                  <c:v>0.81</c:v>
                </c:pt>
                <c:pt idx="38">
                  <c:v>1.0900000000000001</c:v>
                </c:pt>
                <c:pt idx="39">
                  <c:v>1.29</c:v>
                </c:pt>
                <c:pt idx="40">
                  <c:v>1.46</c:v>
                </c:pt>
                <c:pt idx="41">
                  <c:v>1.58</c:v>
                </c:pt>
                <c:pt idx="42">
                  <c:v>1.56</c:v>
                </c:pt>
                <c:pt idx="43">
                  <c:v>1.67</c:v>
                </c:pt>
                <c:pt idx="44">
                  <c:v>1.8</c:v>
                </c:pt>
                <c:pt idx="45">
                  <c:v>1.96</c:v>
                </c:pt>
                <c:pt idx="46">
                  <c:v>2.14</c:v>
                </c:pt>
                <c:pt idx="47">
                  <c:v>2.34</c:v>
                </c:pt>
                <c:pt idx="48">
                  <c:v>2.7</c:v>
                </c:pt>
                <c:pt idx="49">
                  <c:v>2.86</c:v>
                </c:pt>
                <c:pt idx="50">
                  <c:v>2.94</c:v>
                </c:pt>
                <c:pt idx="51">
                  <c:v>2.75</c:v>
                </c:pt>
                <c:pt idx="52">
                  <c:v>2.82</c:v>
                </c:pt>
                <c:pt idx="53">
                  <c:v>2.97</c:v>
                </c:pt>
                <c:pt idx="54">
                  <c:v>3.27</c:v>
                </c:pt>
                <c:pt idx="55">
                  <c:v>3.49</c:v>
                </c:pt>
                <c:pt idx="56">
                  <c:v>3.72</c:v>
                </c:pt>
                <c:pt idx="57">
                  <c:v>4.1100000000000003</c:v>
                </c:pt>
                <c:pt idx="58">
                  <c:v>4.24</c:v>
                </c:pt>
                <c:pt idx="59">
                  <c:v>4.26</c:v>
                </c:pt>
                <c:pt idx="60">
                  <c:v>3.94</c:v>
                </c:pt>
                <c:pt idx="61">
                  <c:v>3.92</c:v>
                </c:pt>
                <c:pt idx="62">
                  <c:v>3.96</c:v>
                </c:pt>
                <c:pt idx="63">
                  <c:v>4.26</c:v>
                </c:pt>
                <c:pt idx="64">
                  <c:v>4.3</c:v>
                </c:pt>
                <c:pt idx="65">
                  <c:v>4.2699999999999996</c:v>
                </c:pt>
                <c:pt idx="66">
                  <c:v>4.29</c:v>
                </c:pt>
                <c:pt idx="67">
                  <c:v>4</c:v>
                </c:pt>
                <c:pt idx="68">
                  <c:v>3.54</c:v>
                </c:pt>
                <c:pt idx="69">
                  <c:v>2.99</c:v>
                </c:pt>
                <c:pt idx="70">
                  <c:v>2.13</c:v>
                </c:pt>
                <c:pt idx="71">
                  <c:v>1.03</c:v>
                </c:pt>
                <c:pt idx="72">
                  <c:v>-1.05</c:v>
                </c:pt>
                <c:pt idx="73">
                  <c:v>-2.0499999999999998</c:v>
                </c:pt>
                <c:pt idx="74">
                  <c:v>-2.72</c:v>
                </c:pt>
                <c:pt idx="75">
                  <c:v>-2.79</c:v>
                </c:pt>
                <c:pt idx="76">
                  <c:v>-2.99</c:v>
                </c:pt>
                <c:pt idx="77">
                  <c:v>-3.04</c:v>
                </c:pt>
                <c:pt idx="78">
                  <c:v>-2.75</c:v>
                </c:pt>
                <c:pt idx="79">
                  <c:v>-2.68</c:v>
                </c:pt>
                <c:pt idx="80">
                  <c:v>-2.61</c:v>
                </c:pt>
                <c:pt idx="81">
                  <c:v>-2.6</c:v>
                </c:pt>
                <c:pt idx="82">
                  <c:v>-2.5299999999999998</c:v>
                </c:pt>
                <c:pt idx="83">
                  <c:v>-2.4300000000000002</c:v>
                </c:pt>
                <c:pt idx="84">
                  <c:v>-2.36</c:v>
                </c:pt>
                <c:pt idx="85">
                  <c:v>-2.17</c:v>
                </c:pt>
                <c:pt idx="86">
                  <c:v>-1.91</c:v>
                </c:pt>
                <c:pt idx="87">
                  <c:v>-1.41</c:v>
                </c:pt>
                <c:pt idx="88">
                  <c:v>-1.1399999999999999</c:v>
                </c:pt>
                <c:pt idx="89">
                  <c:v>-0.94</c:v>
                </c:pt>
                <c:pt idx="90">
                  <c:v>-0.88</c:v>
                </c:pt>
                <c:pt idx="91">
                  <c:v>-0.73</c:v>
                </c:pt>
                <c:pt idx="92">
                  <c:v>-0.56999999999999995</c:v>
                </c:pt>
                <c:pt idx="93">
                  <c:v>-0.4</c:v>
                </c:pt>
                <c:pt idx="94">
                  <c:v>-0.22</c:v>
                </c:pt>
                <c:pt idx="95">
                  <c:v>-0.03</c:v>
                </c:pt>
                <c:pt idx="96">
                  <c:v>0.23</c:v>
                </c:pt>
                <c:pt idx="97">
                  <c:v>0.4</c:v>
                </c:pt>
                <c:pt idx="98">
                  <c:v>0.53</c:v>
                </c:pt>
                <c:pt idx="99">
                  <c:v>0.62</c:v>
                </c:pt>
                <c:pt idx="100">
                  <c:v>0.68</c:v>
                </c:pt>
                <c:pt idx="101">
                  <c:v>0.71</c:v>
                </c:pt>
                <c:pt idx="102">
                  <c:v>0.67</c:v>
                </c:pt>
                <c:pt idx="103">
                  <c:v>0.65</c:v>
                </c:pt>
                <c:pt idx="104">
                  <c:v>0.61</c:v>
                </c:pt>
                <c:pt idx="105">
                  <c:v>0.53</c:v>
                </c:pt>
                <c:pt idx="106">
                  <c:v>0.48</c:v>
                </c:pt>
                <c:pt idx="107">
                  <c:v>0.44</c:v>
                </c:pt>
                <c:pt idx="108">
                  <c:v>0.47</c:v>
                </c:pt>
                <c:pt idx="109">
                  <c:v>0.39</c:v>
                </c:pt>
                <c:pt idx="110">
                  <c:v>0.28000000000000003</c:v>
                </c:pt>
                <c:pt idx="111">
                  <c:v>0.08</c:v>
                </c:pt>
                <c:pt idx="112">
                  <c:v>-0.08</c:v>
                </c:pt>
                <c:pt idx="113">
                  <c:v>-0.24</c:v>
                </c:pt>
                <c:pt idx="114">
                  <c:v>-0.43</c:v>
                </c:pt>
                <c:pt idx="115">
                  <c:v>-0.6</c:v>
                </c:pt>
                <c:pt idx="116">
                  <c:v>-0.77</c:v>
                </c:pt>
                <c:pt idx="117">
                  <c:v>-0.88</c:v>
                </c:pt>
                <c:pt idx="118">
                  <c:v>-1.08</c:v>
                </c:pt>
                <c:pt idx="119">
                  <c:v>-1.32</c:v>
                </c:pt>
                <c:pt idx="120">
                  <c:v>-1.82</c:v>
                </c:pt>
                <c:pt idx="121">
                  <c:v>-1.96</c:v>
                </c:pt>
                <c:pt idx="122">
                  <c:v>-1.96</c:v>
                </c:pt>
                <c:pt idx="123">
                  <c:v>-1.63</c:v>
                </c:pt>
                <c:pt idx="124">
                  <c:v>-1.5</c:v>
                </c:pt>
                <c:pt idx="125">
                  <c:v>-1.39</c:v>
                </c:pt>
                <c:pt idx="126">
                  <c:v>-1.41</c:v>
                </c:pt>
                <c:pt idx="127">
                  <c:v>-1.22</c:v>
                </c:pt>
                <c:pt idx="128">
                  <c:v>-0.95</c:v>
                </c:pt>
                <c:pt idx="129">
                  <c:v>-0.42</c:v>
                </c:pt>
                <c:pt idx="130">
                  <c:v>-0.12</c:v>
                </c:pt>
                <c:pt idx="131">
                  <c:v>0.13</c:v>
                </c:pt>
                <c:pt idx="132">
                  <c:v>0.34</c:v>
                </c:pt>
                <c:pt idx="133">
                  <c:v>0.48</c:v>
                </c:pt>
                <c:pt idx="134">
                  <c:v>0.57999999999999996</c:v>
                </c:pt>
                <c:pt idx="135">
                  <c:v>0.51</c:v>
                </c:pt>
                <c:pt idx="136">
                  <c:v>0.57999999999999996</c:v>
                </c:pt>
                <c:pt idx="137">
                  <c:v>0.68</c:v>
                </c:pt>
                <c:pt idx="138">
                  <c:v>0.81</c:v>
                </c:pt>
                <c:pt idx="139">
                  <c:v>0.96</c:v>
                </c:pt>
                <c:pt idx="140">
                  <c:v>1.1499999999999999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84448"/>
        <c:axId val="107794432"/>
      </c:lineChart>
      <c:catAx>
        <c:axId val="107777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782912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107782912"/>
        <c:scaling>
          <c:orientation val="minMax"/>
          <c:max val="11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777024"/>
        <c:crosses val="autoZero"/>
        <c:crossBetween val="midCat"/>
        <c:majorUnit val="5"/>
        <c:minorUnit val="1"/>
      </c:valAx>
      <c:catAx>
        <c:axId val="107784448"/>
        <c:scaling>
          <c:orientation val="minMax"/>
        </c:scaling>
        <c:delete val="1"/>
        <c:axPos val="b"/>
        <c:majorTickMark val="out"/>
        <c:minorTickMark val="none"/>
        <c:tickLblPos val="nextTo"/>
        <c:crossAx val="107794432"/>
        <c:crosses val="autoZero"/>
        <c:auto val="1"/>
        <c:lblAlgn val="ctr"/>
        <c:lblOffset val="100"/>
        <c:noMultiLvlLbl val="0"/>
      </c:catAx>
      <c:valAx>
        <c:axId val="107794432"/>
        <c:scaling>
          <c:orientation val="minMax"/>
          <c:max val="6"/>
          <c:min val="-1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784448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5503972636904554E-2"/>
          <c:y val="0.74003074102038613"/>
          <c:w val="0.54075522625506089"/>
          <c:h val="0.1462123826987380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C.1.1 CZ'!$B$21:$AK$21</c:f>
              <c:numCache>
                <c:formatCode>General</c:formatCode>
                <c:ptCount val="36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</c:numCache>
            </c:numRef>
          </c:cat>
          <c:val>
            <c:numRef>
              <c:f>'G C.1.1 CZ'!$B$22:$AK$22</c:f>
              <c:numCache>
                <c:formatCode>0.0</c:formatCode>
                <c:ptCount val="36"/>
                <c:pt idx="0">
                  <c:v>1011.66</c:v>
                </c:pt>
                <c:pt idx="1">
                  <c:v>1019.99</c:v>
                </c:pt>
                <c:pt idx="2">
                  <c:v>1021</c:v>
                </c:pt>
                <c:pt idx="3">
                  <c:v>1005.93</c:v>
                </c:pt>
                <c:pt idx="4">
                  <c:v>969.45</c:v>
                </c:pt>
                <c:pt idx="5">
                  <c:v>961.95</c:v>
                </c:pt>
                <c:pt idx="6">
                  <c:v>966.55</c:v>
                </c:pt>
                <c:pt idx="7">
                  <c:v>969.86</c:v>
                </c:pt>
                <c:pt idx="8">
                  <c:v>975.05</c:v>
                </c:pt>
                <c:pt idx="9">
                  <c:v>986.18</c:v>
                </c:pt>
                <c:pt idx="10">
                  <c:v>991.66</c:v>
                </c:pt>
                <c:pt idx="11">
                  <c:v>997.73</c:v>
                </c:pt>
                <c:pt idx="12">
                  <c:v>1004.62</c:v>
                </c:pt>
                <c:pt idx="13">
                  <c:v>1008.14</c:v>
                </c:pt>
                <c:pt idx="14">
                  <c:v>1008.43</c:v>
                </c:pt>
                <c:pt idx="15">
                  <c:v>1007.3</c:v>
                </c:pt>
                <c:pt idx="16">
                  <c:v>1006.62</c:v>
                </c:pt>
                <c:pt idx="17">
                  <c:v>1002.34</c:v>
                </c:pt>
                <c:pt idx="18">
                  <c:v>997.38</c:v>
                </c:pt>
                <c:pt idx="19">
                  <c:v>992.73</c:v>
                </c:pt>
                <c:pt idx="20">
                  <c:v>984.81</c:v>
                </c:pt>
                <c:pt idx="21">
                  <c:v>989.24</c:v>
                </c:pt>
                <c:pt idx="22">
                  <c:v>992.8</c:v>
                </c:pt>
                <c:pt idx="23">
                  <c:v>1003.86</c:v>
                </c:pt>
                <c:pt idx="24">
                  <c:v>1010.37</c:v>
                </c:pt>
                <c:pt idx="25">
                  <c:v>1012.1</c:v>
                </c:pt>
                <c:pt idx="26">
                  <c:v>1016.45</c:v>
                </c:pt>
                <c:pt idx="27">
                  <c:v>1026.3599999999999</c:v>
                </c:pt>
                <c:pt idx="28">
                  <c:v>1033.68</c:v>
                </c:pt>
                <c:pt idx="29">
                  <c:v>1040.1600000000001</c:v>
                </c:pt>
                <c:pt idx="30">
                  <c:v>1047.54</c:v>
                </c:pt>
                <c:pt idx="31">
                  <c:v>1053.77</c:v>
                </c:pt>
                <c:pt idx="32">
                  <c:v>1059.76</c:v>
                </c:pt>
                <c:pt idx="33">
                  <c:v>1065.1600000000001</c:v>
                </c:pt>
                <c:pt idx="34">
                  <c:v>1071.71</c:v>
                </c:pt>
                <c:pt idx="35">
                  <c:v>1077.6400000000001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77984"/>
        <c:axId val="106379520"/>
      </c:lineChart>
      <c:lineChart>
        <c:grouping val="standard"/>
        <c:varyColors val="0"/>
        <c:ser>
          <c:idx val="0"/>
          <c:order val="1"/>
          <c:tx>
            <c:v>Průměrná úroveň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Lbls>
            <c:dLbl>
              <c:idx val="3"/>
              <c:layout>
                <c:manualLayout>
                  <c:x val="-7.9093115179191209E-2"/>
                  <c:y val="5.98464860181101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6.8639877657094006E-2"/>
                  <c:y val="-4.796358704328249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0909876190093729E-2"/>
                  <c:y val="-5.338505495002771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6.7281222314467495E-2"/>
                  <c:y val="-5.128669253585505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070634834126524E-2"/>
                  <c:y val="-7.590138869859211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6.8226198997852538E-2"/>
                  <c:y val="-4.759433064096278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6.9340595667677724E-2"/>
                  <c:y val="-3.502270781769890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8961003198716254E-2"/>
                  <c:y val="-4.83243478337382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7.6886877887388475E-2"/>
                  <c:y val="-4.262675755659774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C.1.1 CZ'!$B$23:$AK$23</c:f>
              <c:numCache>
                <c:formatCode>0.0</c:formatCode>
                <c:ptCount val="36"/>
                <c:pt idx="3">
                  <c:v>2.7109579027610522</c:v>
                </c:pt>
                <c:pt idx="7">
                  <c:v>-4.8417852959953649</c:v>
                </c:pt>
                <c:pt idx="11">
                  <c:v>2.2950896868702273</c:v>
                </c:pt>
                <c:pt idx="15">
                  <c:v>1.9637798075753352</c:v>
                </c:pt>
                <c:pt idx="19">
                  <c:v>-0.80840087991643372</c:v>
                </c:pt>
                <c:pt idx="23">
                  <c:v>-0.70165251082664781</c:v>
                </c:pt>
                <c:pt idx="27">
                  <c:v>2.3583420900573913</c:v>
                </c:pt>
                <c:pt idx="31">
                  <c:v>2.6565726534484355</c:v>
                </c:pt>
                <c:pt idx="35">
                  <c:v>2.5250771561647269</c:v>
                </c:pt>
              </c:numCache>
            </c:numRef>
          </c:cat>
          <c:val>
            <c:numRef>
              <c:f>'G C.1.1 CZ'!$B$24:$AK$24</c:f>
              <c:numCache>
                <c:formatCode>0.0</c:formatCode>
                <c:ptCount val="36"/>
                <c:pt idx="0">
                  <c:v>1014.64</c:v>
                </c:pt>
                <c:pt idx="1">
                  <c:v>1014.64</c:v>
                </c:pt>
                <c:pt idx="2">
                  <c:v>1014.64</c:v>
                </c:pt>
                <c:pt idx="3">
                  <c:v>1014.64</c:v>
                </c:pt>
                <c:pt idx="4">
                  <c:v>966.95</c:v>
                </c:pt>
                <c:pt idx="5">
                  <c:v>966.95</c:v>
                </c:pt>
                <c:pt idx="6">
                  <c:v>966.95</c:v>
                </c:pt>
                <c:pt idx="7">
                  <c:v>966.95</c:v>
                </c:pt>
                <c:pt idx="8">
                  <c:v>987.65</c:v>
                </c:pt>
                <c:pt idx="9">
                  <c:v>987.65</c:v>
                </c:pt>
                <c:pt idx="10">
                  <c:v>987.65</c:v>
                </c:pt>
                <c:pt idx="11">
                  <c:v>987.65</c:v>
                </c:pt>
                <c:pt idx="12">
                  <c:v>1007.12</c:v>
                </c:pt>
                <c:pt idx="13">
                  <c:v>1007.12</c:v>
                </c:pt>
                <c:pt idx="14">
                  <c:v>1007.12</c:v>
                </c:pt>
                <c:pt idx="15">
                  <c:v>1007.12</c:v>
                </c:pt>
                <c:pt idx="16">
                  <c:v>999.77</c:v>
                </c:pt>
                <c:pt idx="17">
                  <c:v>999.77</c:v>
                </c:pt>
                <c:pt idx="18">
                  <c:v>999.77</c:v>
                </c:pt>
                <c:pt idx="19">
                  <c:v>999.77</c:v>
                </c:pt>
                <c:pt idx="20">
                  <c:v>992.68</c:v>
                </c:pt>
                <c:pt idx="21">
                  <c:v>992.68</c:v>
                </c:pt>
                <c:pt idx="22">
                  <c:v>992.68</c:v>
                </c:pt>
                <c:pt idx="23">
                  <c:v>992.68</c:v>
                </c:pt>
                <c:pt idx="24">
                  <c:v>1016.32</c:v>
                </c:pt>
                <c:pt idx="25">
                  <c:v>1016.32</c:v>
                </c:pt>
                <c:pt idx="26">
                  <c:v>1016.32</c:v>
                </c:pt>
                <c:pt idx="27">
                  <c:v>1016.32</c:v>
                </c:pt>
                <c:pt idx="28">
                  <c:v>1043.79</c:v>
                </c:pt>
                <c:pt idx="29">
                  <c:v>1043.79</c:v>
                </c:pt>
                <c:pt idx="30">
                  <c:v>1043.79</c:v>
                </c:pt>
                <c:pt idx="31">
                  <c:v>1043.79</c:v>
                </c:pt>
                <c:pt idx="32">
                  <c:v>1068.57</c:v>
                </c:pt>
                <c:pt idx="33">
                  <c:v>1068.57</c:v>
                </c:pt>
                <c:pt idx="34">
                  <c:v>1068.57</c:v>
                </c:pt>
                <c:pt idx="35">
                  <c:v>1068.57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97696"/>
        <c:axId val="106399232"/>
      </c:lineChart>
      <c:catAx>
        <c:axId val="106377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3795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379520"/>
        <c:scaling>
          <c:orientation val="minMax"/>
          <c:max val="1080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377984"/>
        <c:crosses val="autoZero"/>
        <c:crossBetween val="midCat"/>
        <c:majorUnit val="20"/>
      </c:valAx>
      <c:catAx>
        <c:axId val="106397696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06399232"/>
        <c:crosses val="autoZero"/>
        <c:auto val="1"/>
        <c:lblAlgn val="ctr"/>
        <c:lblOffset val="100"/>
        <c:noMultiLvlLbl val="0"/>
      </c:catAx>
      <c:valAx>
        <c:axId val="106399232"/>
        <c:scaling>
          <c:orientation val="minMax"/>
          <c:max val="800"/>
          <c:min val="500"/>
        </c:scaling>
        <c:delete val="1"/>
        <c:axPos val="r"/>
        <c:numFmt formatCode="0.0" sourceLinked="1"/>
        <c:majorTickMark val="out"/>
        <c:minorTickMark val="none"/>
        <c:tickLblPos val="nextTo"/>
        <c:crossAx val="10639769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GDP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C.1.1 EN'!$B$21:$AK$21</c:f>
              <c:numCache>
                <c:formatCode>General</c:formatCode>
                <c:ptCount val="36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</c:numCache>
            </c:numRef>
          </c:cat>
          <c:val>
            <c:numRef>
              <c:f>'G C.1.1 EN'!$B$22:$AK$22</c:f>
              <c:numCache>
                <c:formatCode>0.0</c:formatCode>
                <c:ptCount val="36"/>
                <c:pt idx="0">
                  <c:v>1011.66</c:v>
                </c:pt>
                <c:pt idx="1">
                  <c:v>1019.99</c:v>
                </c:pt>
                <c:pt idx="2">
                  <c:v>1021</c:v>
                </c:pt>
                <c:pt idx="3">
                  <c:v>1005.93</c:v>
                </c:pt>
                <c:pt idx="4">
                  <c:v>969.45</c:v>
                </c:pt>
                <c:pt idx="5">
                  <c:v>961.95</c:v>
                </c:pt>
                <c:pt idx="6">
                  <c:v>966.55</c:v>
                </c:pt>
                <c:pt idx="7">
                  <c:v>969.86</c:v>
                </c:pt>
                <c:pt idx="8">
                  <c:v>975.05</c:v>
                </c:pt>
                <c:pt idx="9">
                  <c:v>986.18</c:v>
                </c:pt>
                <c:pt idx="10">
                  <c:v>991.66</c:v>
                </c:pt>
                <c:pt idx="11">
                  <c:v>997.73</c:v>
                </c:pt>
                <c:pt idx="12">
                  <c:v>1004.62</c:v>
                </c:pt>
                <c:pt idx="13">
                  <c:v>1008.14</c:v>
                </c:pt>
                <c:pt idx="14">
                  <c:v>1008.43</c:v>
                </c:pt>
                <c:pt idx="15">
                  <c:v>1007.3</c:v>
                </c:pt>
                <c:pt idx="16">
                  <c:v>1006.62</c:v>
                </c:pt>
                <c:pt idx="17">
                  <c:v>1002.34</c:v>
                </c:pt>
                <c:pt idx="18">
                  <c:v>997.38</c:v>
                </c:pt>
                <c:pt idx="19">
                  <c:v>992.73</c:v>
                </c:pt>
                <c:pt idx="20">
                  <c:v>984.81</c:v>
                </c:pt>
                <c:pt idx="21">
                  <c:v>989.24</c:v>
                </c:pt>
                <c:pt idx="22">
                  <c:v>992.8</c:v>
                </c:pt>
                <c:pt idx="23">
                  <c:v>1003.86</c:v>
                </c:pt>
                <c:pt idx="24">
                  <c:v>1010.37</c:v>
                </c:pt>
                <c:pt idx="25">
                  <c:v>1012.1</c:v>
                </c:pt>
                <c:pt idx="26">
                  <c:v>1016.45</c:v>
                </c:pt>
                <c:pt idx="27">
                  <c:v>1026.3599999999999</c:v>
                </c:pt>
                <c:pt idx="28">
                  <c:v>1033.68</c:v>
                </c:pt>
                <c:pt idx="29">
                  <c:v>1040.1600000000001</c:v>
                </c:pt>
                <c:pt idx="30">
                  <c:v>1047.54</c:v>
                </c:pt>
                <c:pt idx="31">
                  <c:v>1053.77</c:v>
                </c:pt>
                <c:pt idx="32">
                  <c:v>1059.76</c:v>
                </c:pt>
                <c:pt idx="33">
                  <c:v>1065.1600000000001</c:v>
                </c:pt>
                <c:pt idx="34">
                  <c:v>1071.71</c:v>
                </c:pt>
                <c:pt idx="35">
                  <c:v>1077.6400000000001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90688"/>
        <c:axId val="107092224"/>
      </c:lineChart>
      <c:lineChart>
        <c:grouping val="standard"/>
        <c:varyColors val="0"/>
        <c:ser>
          <c:idx val="0"/>
          <c:order val="1"/>
          <c:tx>
            <c:v>Average level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Lbls>
            <c:dLbl>
              <c:idx val="3"/>
              <c:layout>
                <c:manualLayout>
                  <c:x val="-7.4922244887422065E-2"/>
                  <c:y val="4.9203414196544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0710233023569533E-2"/>
                  <c:y val="-5.328491345302546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0909876190093729E-2"/>
                  <c:y val="-5.870638135977068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6.1051306490779618E-2"/>
                  <c:y val="-6.04247088878301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07440477897879E-2"/>
                  <c:y val="-7.43971712331608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6.6163187799802819E-2"/>
                  <c:y val="-5.32920364883770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7.3503926069742334E-2"/>
                  <c:y val="-4.566536063718484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8961003198716254E-2"/>
                  <c:y val="-5.896700065322424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8.3124333600780864E-2"/>
                  <c:y val="-4.300302142399532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C.1.1 EN'!$B$23:$AK$23</c:f>
              <c:numCache>
                <c:formatCode>0.0</c:formatCode>
                <c:ptCount val="36"/>
                <c:pt idx="3">
                  <c:v>2.7109579027610522</c:v>
                </c:pt>
                <c:pt idx="7">
                  <c:v>-4.8417852959953649</c:v>
                </c:pt>
                <c:pt idx="11">
                  <c:v>2.2950896868702273</c:v>
                </c:pt>
                <c:pt idx="15">
                  <c:v>1.9637798075753352</c:v>
                </c:pt>
                <c:pt idx="19">
                  <c:v>-0.80840087991643372</c:v>
                </c:pt>
                <c:pt idx="23">
                  <c:v>-0.70165251082664781</c:v>
                </c:pt>
                <c:pt idx="27">
                  <c:v>2.3583420900573913</c:v>
                </c:pt>
                <c:pt idx="31">
                  <c:v>2.6565726534484355</c:v>
                </c:pt>
                <c:pt idx="35">
                  <c:v>2.5250771561647269</c:v>
                </c:pt>
              </c:numCache>
            </c:numRef>
          </c:cat>
          <c:val>
            <c:numRef>
              <c:f>'G C.1.1 EN'!$B$24:$AK$24</c:f>
              <c:numCache>
                <c:formatCode>0.0</c:formatCode>
                <c:ptCount val="36"/>
                <c:pt idx="0">
                  <c:v>1014.64</c:v>
                </c:pt>
                <c:pt idx="1">
                  <c:v>1014.64</c:v>
                </c:pt>
                <c:pt idx="2">
                  <c:v>1014.64</c:v>
                </c:pt>
                <c:pt idx="3">
                  <c:v>1014.64</c:v>
                </c:pt>
                <c:pt idx="4">
                  <c:v>966.95</c:v>
                </c:pt>
                <c:pt idx="5">
                  <c:v>966.95</c:v>
                </c:pt>
                <c:pt idx="6">
                  <c:v>966.95</c:v>
                </c:pt>
                <c:pt idx="7">
                  <c:v>966.95</c:v>
                </c:pt>
                <c:pt idx="8">
                  <c:v>987.65</c:v>
                </c:pt>
                <c:pt idx="9">
                  <c:v>987.65</c:v>
                </c:pt>
                <c:pt idx="10">
                  <c:v>987.65</c:v>
                </c:pt>
                <c:pt idx="11">
                  <c:v>987.65</c:v>
                </c:pt>
                <c:pt idx="12">
                  <c:v>1007.12</c:v>
                </c:pt>
                <c:pt idx="13">
                  <c:v>1007.12</c:v>
                </c:pt>
                <c:pt idx="14">
                  <c:v>1007.12</c:v>
                </c:pt>
                <c:pt idx="15">
                  <c:v>1007.12</c:v>
                </c:pt>
                <c:pt idx="16">
                  <c:v>999.77</c:v>
                </c:pt>
                <c:pt idx="17">
                  <c:v>999.77</c:v>
                </c:pt>
                <c:pt idx="18">
                  <c:v>999.77</c:v>
                </c:pt>
                <c:pt idx="19">
                  <c:v>999.77</c:v>
                </c:pt>
                <c:pt idx="20">
                  <c:v>992.68</c:v>
                </c:pt>
                <c:pt idx="21">
                  <c:v>992.68</c:v>
                </c:pt>
                <c:pt idx="22">
                  <c:v>992.68</c:v>
                </c:pt>
                <c:pt idx="23">
                  <c:v>992.68</c:v>
                </c:pt>
                <c:pt idx="24">
                  <c:v>1016.32</c:v>
                </c:pt>
                <c:pt idx="25">
                  <c:v>1016.32</c:v>
                </c:pt>
                <c:pt idx="26">
                  <c:v>1016.32</c:v>
                </c:pt>
                <c:pt idx="27">
                  <c:v>1016.32</c:v>
                </c:pt>
                <c:pt idx="28">
                  <c:v>1043.79</c:v>
                </c:pt>
                <c:pt idx="29">
                  <c:v>1043.79</c:v>
                </c:pt>
                <c:pt idx="30">
                  <c:v>1043.79</c:v>
                </c:pt>
                <c:pt idx="31">
                  <c:v>1043.79</c:v>
                </c:pt>
                <c:pt idx="32">
                  <c:v>1068.57</c:v>
                </c:pt>
                <c:pt idx="33">
                  <c:v>1068.57</c:v>
                </c:pt>
                <c:pt idx="34">
                  <c:v>1068.57</c:v>
                </c:pt>
                <c:pt idx="35">
                  <c:v>1068.57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14496"/>
        <c:axId val="107116032"/>
      </c:lineChart>
      <c:catAx>
        <c:axId val="107090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0922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092224"/>
        <c:scaling>
          <c:orientation val="minMax"/>
          <c:max val="1080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090688"/>
        <c:crosses val="autoZero"/>
        <c:crossBetween val="midCat"/>
        <c:majorUnit val="20"/>
      </c:valAx>
      <c:catAx>
        <c:axId val="107114496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07116032"/>
        <c:crosses val="autoZero"/>
        <c:auto val="1"/>
        <c:lblAlgn val="ctr"/>
        <c:lblOffset val="100"/>
        <c:noMultiLvlLbl val="0"/>
      </c:catAx>
      <c:valAx>
        <c:axId val="107116032"/>
        <c:scaling>
          <c:orientation val="minMax"/>
          <c:max val="800"/>
          <c:min val="500"/>
        </c:scaling>
        <c:delete val="1"/>
        <c:axPos val="r"/>
        <c:numFmt formatCode="0.0" sourceLinked="1"/>
        <c:majorTickMark val="out"/>
        <c:minorTickMark val="none"/>
        <c:tickLblPos val="nextTo"/>
        <c:crossAx val="10711449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CZ'!$B$23:$Y$23</c:f>
              <c:numCache>
                <c:formatCode>0.0</c:formatCode>
                <c:ptCount val="24"/>
                <c:pt idx="0">
                  <c:v>0.4</c:v>
                </c:pt>
                <c:pt idx="1">
                  <c:v>0.05</c:v>
                </c:pt>
                <c:pt idx="2">
                  <c:v>-0.27</c:v>
                </c:pt>
                <c:pt idx="3">
                  <c:v>-0.42</c:v>
                </c:pt>
                <c:pt idx="4">
                  <c:v>-0.38</c:v>
                </c:pt>
                <c:pt idx="5">
                  <c:v>-0.75</c:v>
                </c:pt>
                <c:pt idx="6">
                  <c:v>-0.82</c:v>
                </c:pt>
                <c:pt idx="7">
                  <c:v>-0.8</c:v>
                </c:pt>
                <c:pt idx="8">
                  <c:v>-1.1399999999999999</c:v>
                </c:pt>
                <c:pt idx="9">
                  <c:v>0.1</c:v>
                </c:pt>
                <c:pt idx="10">
                  <c:v>0.01</c:v>
                </c:pt>
                <c:pt idx="11">
                  <c:v>0.75</c:v>
                </c:pt>
                <c:pt idx="12">
                  <c:v>0.28000000000000003</c:v>
                </c:pt>
                <c:pt idx="13">
                  <c:v>-0.2</c:v>
                </c:pt>
                <c:pt idx="14">
                  <c:v>0.05</c:v>
                </c:pt>
                <c:pt idx="15">
                  <c:v>0.42</c:v>
                </c:pt>
                <c:pt idx="16">
                  <c:v>0.08</c:v>
                </c:pt>
                <c:pt idx="17">
                  <c:v>-0.08</c:v>
                </c:pt>
                <c:pt idx="18">
                  <c:v>-7.0000000000000007E-2</c:v>
                </c:pt>
                <c:pt idx="19">
                  <c:v>-0.26</c:v>
                </c:pt>
                <c:pt idx="20">
                  <c:v>-0.37</c:v>
                </c:pt>
                <c:pt idx="21">
                  <c:v>-0.5</c:v>
                </c:pt>
                <c:pt idx="22">
                  <c:v>-0.47</c:v>
                </c:pt>
                <c:pt idx="23">
                  <c:v>-0.61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CZ'!$B$24:$Y$24</c:f>
              <c:numCache>
                <c:formatCode>0.0</c:formatCode>
                <c:ptCount val="24"/>
                <c:pt idx="0">
                  <c:v>0.14000000000000001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0.19</c:v>
                </c:pt>
                <c:pt idx="16">
                  <c:v>0.22</c:v>
                </c:pt>
                <c:pt idx="17">
                  <c:v>0.25</c:v>
                </c:pt>
                <c:pt idx="18">
                  <c:v>0.28000000000000003</c:v>
                </c:pt>
                <c:pt idx="19">
                  <c:v>0.3</c:v>
                </c:pt>
                <c:pt idx="20">
                  <c:v>0.33</c:v>
                </c:pt>
                <c:pt idx="21">
                  <c:v>0.36</c:v>
                </c:pt>
                <c:pt idx="22">
                  <c:v>0.39</c:v>
                </c:pt>
                <c:pt idx="23">
                  <c:v>0.41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CZ'!$B$25:$Y$25</c:f>
              <c:numCache>
                <c:formatCode>0.0</c:formatCode>
                <c:ptCount val="24"/>
                <c:pt idx="0">
                  <c:v>0.17</c:v>
                </c:pt>
                <c:pt idx="1">
                  <c:v>0.17</c:v>
                </c:pt>
                <c:pt idx="2">
                  <c:v>0.17</c:v>
                </c:pt>
                <c:pt idx="3">
                  <c:v>0.17</c:v>
                </c:pt>
                <c:pt idx="4">
                  <c:v>0.17</c:v>
                </c:pt>
                <c:pt idx="5">
                  <c:v>0.17</c:v>
                </c:pt>
                <c:pt idx="6">
                  <c:v>0.17</c:v>
                </c:pt>
                <c:pt idx="7">
                  <c:v>0.17</c:v>
                </c:pt>
                <c:pt idx="8">
                  <c:v>0.17</c:v>
                </c:pt>
                <c:pt idx="9">
                  <c:v>0.17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0.12</c:v>
                </c:pt>
                <c:pt idx="16">
                  <c:v>0.14000000000000001</c:v>
                </c:pt>
                <c:pt idx="17">
                  <c:v>0.16</c:v>
                </c:pt>
                <c:pt idx="18">
                  <c:v>0.18</c:v>
                </c:pt>
                <c:pt idx="19">
                  <c:v>0.19</c:v>
                </c:pt>
                <c:pt idx="20">
                  <c:v>0.21</c:v>
                </c:pt>
                <c:pt idx="21">
                  <c:v>0.23</c:v>
                </c:pt>
                <c:pt idx="22">
                  <c:v>0.24</c:v>
                </c:pt>
                <c:pt idx="23">
                  <c:v>0.26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CZ'!$B$26:$Y$26</c:f>
              <c:numCache>
                <c:formatCode>0.0</c:formatCode>
                <c:ptCount val="2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0.39</c:v>
                </c:pt>
                <c:pt idx="16">
                  <c:v>0.45</c:v>
                </c:pt>
                <c:pt idx="17">
                  <c:v>0.5</c:v>
                </c:pt>
                <c:pt idx="18">
                  <c:v>0.56000000000000005</c:v>
                </c:pt>
                <c:pt idx="19">
                  <c:v>0.61</c:v>
                </c:pt>
                <c:pt idx="20">
                  <c:v>0.67</c:v>
                </c:pt>
                <c:pt idx="21">
                  <c:v>0.72</c:v>
                </c:pt>
                <c:pt idx="22">
                  <c:v>0.78</c:v>
                </c:pt>
                <c:pt idx="23">
                  <c:v>0.83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CZ'!$B$27:$Y$27</c:f>
              <c:numCache>
                <c:formatCode>0.0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0.13</c:v>
                </c:pt>
                <c:pt idx="14">
                  <c:v>0.13</c:v>
                </c:pt>
                <c:pt idx="15">
                  <c:v>0.15</c:v>
                </c:pt>
                <c:pt idx="16">
                  <c:v>0.18</c:v>
                </c:pt>
                <c:pt idx="17">
                  <c:v>0.2</c:v>
                </c:pt>
                <c:pt idx="18">
                  <c:v>0.22</c:v>
                </c:pt>
                <c:pt idx="19">
                  <c:v>0.24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0.31</c:v>
                </c:pt>
                <c:pt idx="23">
                  <c:v>0.33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CZ'!$B$28:$Y$28</c:f>
              <c:numCache>
                <c:formatCode>0.0</c:formatCode>
                <c:ptCount val="24"/>
                <c:pt idx="0">
                  <c:v>0.1</c:v>
                </c:pt>
                <c:pt idx="1">
                  <c:v>0.11</c:v>
                </c:pt>
                <c:pt idx="2">
                  <c:v>0.12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0.22</c:v>
                </c:pt>
                <c:pt idx="16">
                  <c:v>0.25</c:v>
                </c:pt>
                <c:pt idx="17">
                  <c:v>0.28000000000000003</c:v>
                </c:pt>
                <c:pt idx="18">
                  <c:v>0.31</c:v>
                </c:pt>
                <c:pt idx="19">
                  <c:v>0.34</c:v>
                </c:pt>
                <c:pt idx="20">
                  <c:v>0.37</c:v>
                </c:pt>
                <c:pt idx="21">
                  <c:v>0.4</c:v>
                </c:pt>
                <c:pt idx="22">
                  <c:v>0.43</c:v>
                </c:pt>
                <c:pt idx="23">
                  <c:v>0.46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317888"/>
        <c:axId val="107327872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CZ'!$B$22:$Y$22</c:f>
              <c:numCache>
                <c:formatCode>0.0</c:formatCode>
                <c:ptCount val="24"/>
                <c:pt idx="0">
                  <c:v>0.69</c:v>
                </c:pt>
                <c:pt idx="1">
                  <c:v>0.35</c:v>
                </c:pt>
                <c:pt idx="2">
                  <c:v>0.03</c:v>
                </c:pt>
                <c:pt idx="3">
                  <c:v>-0.11</c:v>
                </c:pt>
                <c:pt idx="4">
                  <c:v>-7.0000000000000007E-2</c:v>
                </c:pt>
                <c:pt idx="5">
                  <c:v>-0.43</c:v>
                </c:pt>
                <c:pt idx="6">
                  <c:v>-0.49</c:v>
                </c:pt>
                <c:pt idx="7">
                  <c:v>-0.47</c:v>
                </c:pt>
                <c:pt idx="8">
                  <c:v>-0.8</c:v>
                </c:pt>
                <c:pt idx="9">
                  <c:v>0.45</c:v>
                </c:pt>
                <c:pt idx="10">
                  <c:v>0.36</c:v>
                </c:pt>
                <c:pt idx="11">
                  <c:v>1.1100000000000001</c:v>
                </c:pt>
                <c:pt idx="12">
                  <c:v>0.65</c:v>
                </c:pt>
                <c:pt idx="13">
                  <c:v>0.17</c:v>
                </c:pt>
                <c:pt idx="14">
                  <c:v>0.43</c:v>
                </c:pt>
                <c:pt idx="15">
                  <c:v>0.98</c:v>
                </c:pt>
                <c:pt idx="16">
                  <c:v>0.71</c:v>
                </c:pt>
                <c:pt idx="17">
                  <c:v>0.63</c:v>
                </c:pt>
                <c:pt idx="18">
                  <c:v>0.71</c:v>
                </c:pt>
                <c:pt idx="19">
                  <c:v>0.59</c:v>
                </c:pt>
                <c:pt idx="20">
                  <c:v>0.56999999999999995</c:v>
                </c:pt>
                <c:pt idx="21">
                  <c:v>0.51</c:v>
                </c:pt>
                <c:pt idx="22">
                  <c:v>0.61</c:v>
                </c:pt>
                <c:pt idx="23">
                  <c:v>0.55000000000000004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317888"/>
        <c:axId val="107327872"/>
      </c:lineChart>
      <c:catAx>
        <c:axId val="107317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3278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7327872"/>
        <c:scaling>
          <c:orientation val="minMax"/>
          <c:max val="2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317888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6549353780229276E-2"/>
          <c:y val="5.1784568667311404E-2"/>
          <c:w val="0.18622454577282238"/>
          <c:h val="0.2561497479817935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EN'!$B$23:$Y$23</c:f>
              <c:numCache>
                <c:formatCode>0.0</c:formatCode>
                <c:ptCount val="24"/>
                <c:pt idx="0">
                  <c:v>0.4</c:v>
                </c:pt>
                <c:pt idx="1">
                  <c:v>0.05</c:v>
                </c:pt>
                <c:pt idx="2">
                  <c:v>-0.27</c:v>
                </c:pt>
                <c:pt idx="3">
                  <c:v>-0.42</c:v>
                </c:pt>
                <c:pt idx="4">
                  <c:v>-0.38</c:v>
                </c:pt>
                <c:pt idx="5">
                  <c:v>-0.75</c:v>
                </c:pt>
                <c:pt idx="6">
                  <c:v>-0.82</c:v>
                </c:pt>
                <c:pt idx="7">
                  <c:v>-0.8</c:v>
                </c:pt>
                <c:pt idx="8">
                  <c:v>-1.1399999999999999</c:v>
                </c:pt>
                <c:pt idx="9">
                  <c:v>0.1</c:v>
                </c:pt>
                <c:pt idx="10">
                  <c:v>0.01</c:v>
                </c:pt>
                <c:pt idx="11">
                  <c:v>0.75</c:v>
                </c:pt>
                <c:pt idx="12">
                  <c:v>0.28000000000000003</c:v>
                </c:pt>
                <c:pt idx="13">
                  <c:v>-0.2</c:v>
                </c:pt>
                <c:pt idx="14">
                  <c:v>0.05</c:v>
                </c:pt>
                <c:pt idx="15">
                  <c:v>0.42</c:v>
                </c:pt>
                <c:pt idx="16">
                  <c:v>0.08</c:v>
                </c:pt>
                <c:pt idx="17">
                  <c:v>-0.08</c:v>
                </c:pt>
                <c:pt idx="18">
                  <c:v>-7.0000000000000007E-2</c:v>
                </c:pt>
                <c:pt idx="19">
                  <c:v>-0.26</c:v>
                </c:pt>
                <c:pt idx="20">
                  <c:v>-0.37</c:v>
                </c:pt>
                <c:pt idx="21">
                  <c:v>-0.5</c:v>
                </c:pt>
                <c:pt idx="22">
                  <c:v>-0.47</c:v>
                </c:pt>
                <c:pt idx="23">
                  <c:v>-0.61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EN'!$B$24:$Y$24</c:f>
              <c:numCache>
                <c:formatCode>0.0</c:formatCode>
                <c:ptCount val="24"/>
                <c:pt idx="0">
                  <c:v>0.14000000000000001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0.19</c:v>
                </c:pt>
                <c:pt idx="16">
                  <c:v>0.22</c:v>
                </c:pt>
                <c:pt idx="17">
                  <c:v>0.25</c:v>
                </c:pt>
                <c:pt idx="18">
                  <c:v>0.28000000000000003</c:v>
                </c:pt>
                <c:pt idx="19">
                  <c:v>0.3</c:v>
                </c:pt>
                <c:pt idx="20">
                  <c:v>0.33</c:v>
                </c:pt>
                <c:pt idx="21">
                  <c:v>0.36</c:v>
                </c:pt>
                <c:pt idx="22">
                  <c:v>0.39</c:v>
                </c:pt>
                <c:pt idx="23">
                  <c:v>0.41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EN'!$B$25:$Y$25</c:f>
              <c:numCache>
                <c:formatCode>0.0</c:formatCode>
                <c:ptCount val="24"/>
                <c:pt idx="0">
                  <c:v>0.17</c:v>
                </c:pt>
                <c:pt idx="1">
                  <c:v>0.17</c:v>
                </c:pt>
                <c:pt idx="2">
                  <c:v>0.17</c:v>
                </c:pt>
                <c:pt idx="3">
                  <c:v>0.17</c:v>
                </c:pt>
                <c:pt idx="4">
                  <c:v>0.17</c:v>
                </c:pt>
                <c:pt idx="5">
                  <c:v>0.17</c:v>
                </c:pt>
                <c:pt idx="6">
                  <c:v>0.17</c:v>
                </c:pt>
                <c:pt idx="7">
                  <c:v>0.17</c:v>
                </c:pt>
                <c:pt idx="8">
                  <c:v>0.17</c:v>
                </c:pt>
                <c:pt idx="9">
                  <c:v>0.17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0.12</c:v>
                </c:pt>
                <c:pt idx="16">
                  <c:v>0.14000000000000001</c:v>
                </c:pt>
                <c:pt idx="17">
                  <c:v>0.16</c:v>
                </c:pt>
                <c:pt idx="18">
                  <c:v>0.18</c:v>
                </c:pt>
                <c:pt idx="19">
                  <c:v>0.19</c:v>
                </c:pt>
                <c:pt idx="20">
                  <c:v>0.21</c:v>
                </c:pt>
                <c:pt idx="21">
                  <c:v>0.23</c:v>
                </c:pt>
                <c:pt idx="22">
                  <c:v>0.24</c:v>
                </c:pt>
                <c:pt idx="23">
                  <c:v>0.26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EN'!$B$26:$Y$26</c:f>
              <c:numCache>
                <c:formatCode>0.0</c:formatCode>
                <c:ptCount val="2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0.39</c:v>
                </c:pt>
                <c:pt idx="16">
                  <c:v>0.45</c:v>
                </c:pt>
                <c:pt idx="17">
                  <c:v>0.5</c:v>
                </c:pt>
                <c:pt idx="18">
                  <c:v>0.56000000000000005</c:v>
                </c:pt>
                <c:pt idx="19">
                  <c:v>0.61</c:v>
                </c:pt>
                <c:pt idx="20">
                  <c:v>0.67</c:v>
                </c:pt>
                <c:pt idx="21">
                  <c:v>0.72</c:v>
                </c:pt>
                <c:pt idx="22">
                  <c:v>0.78</c:v>
                </c:pt>
                <c:pt idx="23">
                  <c:v>0.83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EN'!$B$27:$Y$27</c:f>
              <c:numCache>
                <c:formatCode>0.0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0.13</c:v>
                </c:pt>
                <c:pt idx="14">
                  <c:v>0.13</c:v>
                </c:pt>
                <c:pt idx="15">
                  <c:v>0.15</c:v>
                </c:pt>
                <c:pt idx="16">
                  <c:v>0.18</c:v>
                </c:pt>
                <c:pt idx="17">
                  <c:v>0.2</c:v>
                </c:pt>
                <c:pt idx="18">
                  <c:v>0.22</c:v>
                </c:pt>
                <c:pt idx="19">
                  <c:v>0.24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0.31</c:v>
                </c:pt>
                <c:pt idx="23">
                  <c:v>0.33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EN'!$B$28:$Y$28</c:f>
              <c:numCache>
                <c:formatCode>0.0</c:formatCode>
                <c:ptCount val="24"/>
                <c:pt idx="0">
                  <c:v>0.1</c:v>
                </c:pt>
                <c:pt idx="1">
                  <c:v>0.11</c:v>
                </c:pt>
                <c:pt idx="2">
                  <c:v>0.12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0.22</c:v>
                </c:pt>
                <c:pt idx="16">
                  <c:v>0.25</c:v>
                </c:pt>
                <c:pt idx="17">
                  <c:v>0.28000000000000003</c:v>
                </c:pt>
                <c:pt idx="18">
                  <c:v>0.31</c:v>
                </c:pt>
                <c:pt idx="19">
                  <c:v>0.34</c:v>
                </c:pt>
                <c:pt idx="20">
                  <c:v>0.37</c:v>
                </c:pt>
                <c:pt idx="21">
                  <c:v>0.4</c:v>
                </c:pt>
                <c:pt idx="22">
                  <c:v>0.43</c:v>
                </c:pt>
                <c:pt idx="23">
                  <c:v>0.46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725760"/>
        <c:axId val="106727296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EN'!$B$22:$Y$22</c:f>
              <c:numCache>
                <c:formatCode>0.0</c:formatCode>
                <c:ptCount val="24"/>
                <c:pt idx="0">
                  <c:v>0.69</c:v>
                </c:pt>
                <c:pt idx="1">
                  <c:v>0.35</c:v>
                </c:pt>
                <c:pt idx="2">
                  <c:v>0.03</c:v>
                </c:pt>
                <c:pt idx="3">
                  <c:v>-0.11</c:v>
                </c:pt>
                <c:pt idx="4">
                  <c:v>-7.0000000000000007E-2</c:v>
                </c:pt>
                <c:pt idx="5">
                  <c:v>-0.43</c:v>
                </c:pt>
                <c:pt idx="6">
                  <c:v>-0.49</c:v>
                </c:pt>
                <c:pt idx="7">
                  <c:v>-0.47</c:v>
                </c:pt>
                <c:pt idx="8">
                  <c:v>-0.8</c:v>
                </c:pt>
                <c:pt idx="9">
                  <c:v>0.45</c:v>
                </c:pt>
                <c:pt idx="10">
                  <c:v>0.36</c:v>
                </c:pt>
                <c:pt idx="11">
                  <c:v>1.1100000000000001</c:v>
                </c:pt>
                <c:pt idx="12">
                  <c:v>0.65</c:v>
                </c:pt>
                <c:pt idx="13">
                  <c:v>0.17</c:v>
                </c:pt>
                <c:pt idx="14">
                  <c:v>0.43</c:v>
                </c:pt>
                <c:pt idx="15">
                  <c:v>0.98</c:v>
                </c:pt>
                <c:pt idx="16">
                  <c:v>0.71</c:v>
                </c:pt>
                <c:pt idx="17">
                  <c:v>0.63</c:v>
                </c:pt>
                <c:pt idx="18">
                  <c:v>0.71</c:v>
                </c:pt>
                <c:pt idx="19">
                  <c:v>0.59</c:v>
                </c:pt>
                <c:pt idx="20">
                  <c:v>0.56999999999999995</c:v>
                </c:pt>
                <c:pt idx="21">
                  <c:v>0.51</c:v>
                </c:pt>
                <c:pt idx="22">
                  <c:v>0.61</c:v>
                </c:pt>
                <c:pt idx="23">
                  <c:v>0.55000000000000004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25760"/>
        <c:axId val="106727296"/>
      </c:lineChart>
      <c:catAx>
        <c:axId val="106725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7272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6727296"/>
        <c:scaling>
          <c:orientation val="minMax"/>
          <c:max val="2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725760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6549353780229276E-2"/>
          <c:y val="5.2109275148729609E-2"/>
          <c:w val="0.18622454577282238"/>
          <c:h val="0.2614368799463782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barChart>
        <c:barDir val="col"/>
        <c:grouping val="clustered"/>
        <c:varyColors val="0"/>
        <c:ser>
          <c:idx val="1"/>
          <c:order val="1"/>
          <c:tx>
            <c:v>reálný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C.1.3 CZ'!$B$23:$BA$23</c:f>
              <c:numCache>
                <c:formatCode>0.0</c:formatCode>
                <c:ptCount val="52"/>
                <c:pt idx="0">
                  <c:v>4.45</c:v>
                </c:pt>
                <c:pt idx="1">
                  <c:v>4.8099999999999996</c:v>
                </c:pt>
                <c:pt idx="2">
                  <c:v>3.86</c:v>
                </c:pt>
                <c:pt idx="3">
                  <c:v>6.58</c:v>
                </c:pt>
                <c:pt idx="4">
                  <c:v>6.16</c:v>
                </c:pt>
                <c:pt idx="5">
                  <c:v>7.41</c:v>
                </c:pt>
                <c:pt idx="6">
                  <c:v>6.49</c:v>
                </c:pt>
                <c:pt idx="7">
                  <c:v>5.74</c:v>
                </c:pt>
                <c:pt idx="8">
                  <c:v>7.42</c:v>
                </c:pt>
                <c:pt idx="9">
                  <c:v>6.24</c:v>
                </c:pt>
                <c:pt idx="10">
                  <c:v>6.76</c:v>
                </c:pt>
                <c:pt idx="11">
                  <c:v>7.11</c:v>
                </c:pt>
                <c:pt idx="12">
                  <c:v>5.86</c:v>
                </c:pt>
                <c:pt idx="13">
                  <c:v>5.28</c:v>
                </c:pt>
                <c:pt idx="14">
                  <c:v>5.37</c:v>
                </c:pt>
                <c:pt idx="15">
                  <c:v>5.63</c:v>
                </c:pt>
                <c:pt idx="16">
                  <c:v>3.66</c:v>
                </c:pt>
                <c:pt idx="17">
                  <c:v>4.32</c:v>
                </c:pt>
                <c:pt idx="18">
                  <c:v>3.93</c:v>
                </c:pt>
                <c:pt idx="19">
                  <c:v>-0.8</c:v>
                </c:pt>
                <c:pt idx="20">
                  <c:v>-4.13</c:v>
                </c:pt>
                <c:pt idx="21">
                  <c:v>-5.95</c:v>
                </c:pt>
                <c:pt idx="22">
                  <c:v>-5.94</c:v>
                </c:pt>
                <c:pt idx="23">
                  <c:v>-3.29</c:v>
                </c:pt>
                <c:pt idx="24">
                  <c:v>0.53</c:v>
                </c:pt>
                <c:pt idx="25">
                  <c:v>3.1</c:v>
                </c:pt>
                <c:pt idx="26">
                  <c:v>2.25</c:v>
                </c:pt>
                <c:pt idx="27">
                  <c:v>3.17</c:v>
                </c:pt>
                <c:pt idx="28">
                  <c:v>3.33</c:v>
                </c:pt>
                <c:pt idx="29">
                  <c:v>2.25</c:v>
                </c:pt>
                <c:pt idx="30">
                  <c:v>1.71</c:v>
                </c:pt>
                <c:pt idx="31">
                  <c:v>0.72</c:v>
                </c:pt>
                <c:pt idx="32">
                  <c:v>0.5</c:v>
                </c:pt>
                <c:pt idx="33">
                  <c:v>-1.1399999999999999</c:v>
                </c:pt>
                <c:pt idx="34">
                  <c:v>-1.36</c:v>
                </c:pt>
                <c:pt idx="35">
                  <c:v>-1.1299999999999999</c:v>
                </c:pt>
                <c:pt idx="36">
                  <c:v>-2.75</c:v>
                </c:pt>
                <c:pt idx="37">
                  <c:v>-1.36</c:v>
                </c:pt>
                <c:pt idx="38">
                  <c:v>0.32</c:v>
                </c:pt>
                <c:pt idx="39">
                  <c:v>0.83</c:v>
                </c:pt>
                <c:pt idx="40">
                  <c:v>2.58</c:v>
                </c:pt>
                <c:pt idx="41">
                  <c:v>2.2999999999999998</c:v>
                </c:pt>
                <c:pt idx="42">
                  <c:v>2.69</c:v>
                </c:pt>
                <c:pt idx="43">
                  <c:v>1.9</c:v>
                </c:pt>
                <c:pt idx="44">
                  <c:v>2.3199999999999998</c:v>
                </c:pt>
                <c:pt idx="45">
                  <c:v>2.8</c:v>
                </c:pt>
                <c:pt idx="46">
                  <c:v>2.4900000000000002</c:v>
                </c:pt>
                <c:pt idx="47">
                  <c:v>2.98</c:v>
                </c:pt>
                <c:pt idx="48">
                  <c:v>2.52</c:v>
                </c:pt>
                <c:pt idx="49">
                  <c:v>3.33</c:v>
                </c:pt>
                <c:pt idx="50">
                  <c:v>2</c:v>
                </c:pt>
                <c:pt idx="51">
                  <c:v>2.2599999999999998</c:v>
                </c:pt>
              </c:numCache>
            </c:numRef>
          </c:val>
        </c:ser>
        <c:ser>
          <c:idx val="2"/>
          <c:order val="2"/>
          <c:tx>
            <c:v>reálný hrubý domácí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C.1.3 CZ'!$B$24:$BA$24</c:f>
              <c:numCache>
                <c:formatCode>0.0</c:formatCode>
                <c:ptCount val="52"/>
                <c:pt idx="0">
                  <c:v>5.32</c:v>
                </c:pt>
                <c:pt idx="1">
                  <c:v>4.83</c:v>
                </c:pt>
                <c:pt idx="2">
                  <c:v>4.17</c:v>
                </c:pt>
                <c:pt idx="3">
                  <c:v>8.26</c:v>
                </c:pt>
                <c:pt idx="4">
                  <c:v>6.1</c:v>
                </c:pt>
                <c:pt idx="5">
                  <c:v>6.84</c:v>
                </c:pt>
                <c:pt idx="6">
                  <c:v>4.57</c:v>
                </c:pt>
                <c:pt idx="7">
                  <c:v>2.63</c:v>
                </c:pt>
                <c:pt idx="8">
                  <c:v>4.42</c:v>
                </c:pt>
                <c:pt idx="9">
                  <c:v>3.71</c:v>
                </c:pt>
                <c:pt idx="10">
                  <c:v>5.79</c:v>
                </c:pt>
                <c:pt idx="11">
                  <c:v>7.78</c:v>
                </c:pt>
                <c:pt idx="12">
                  <c:v>7.48</c:v>
                </c:pt>
                <c:pt idx="13">
                  <c:v>6.51</c:v>
                </c:pt>
                <c:pt idx="14">
                  <c:v>6.4</c:v>
                </c:pt>
                <c:pt idx="15">
                  <c:v>4.95</c:v>
                </c:pt>
                <c:pt idx="16">
                  <c:v>2.42</c:v>
                </c:pt>
                <c:pt idx="17">
                  <c:v>3.86</c:v>
                </c:pt>
                <c:pt idx="18">
                  <c:v>3.58</c:v>
                </c:pt>
                <c:pt idx="19">
                  <c:v>-2.15</c:v>
                </c:pt>
                <c:pt idx="20">
                  <c:v>-2.57</c:v>
                </c:pt>
                <c:pt idx="21">
                  <c:v>-5.46</c:v>
                </c:pt>
                <c:pt idx="22">
                  <c:v>-5.61</c:v>
                </c:pt>
                <c:pt idx="23">
                  <c:v>-1.17</c:v>
                </c:pt>
                <c:pt idx="24">
                  <c:v>-0.83</c:v>
                </c:pt>
                <c:pt idx="25">
                  <c:v>2.4900000000000002</c:v>
                </c:pt>
                <c:pt idx="26">
                  <c:v>1.3</c:v>
                </c:pt>
                <c:pt idx="27">
                  <c:v>0.97</c:v>
                </c:pt>
                <c:pt idx="28">
                  <c:v>1.48</c:v>
                </c:pt>
                <c:pt idx="29">
                  <c:v>0.83</c:v>
                </c:pt>
                <c:pt idx="30">
                  <c:v>0.62</c:v>
                </c:pt>
                <c:pt idx="31">
                  <c:v>0.66</c:v>
                </c:pt>
                <c:pt idx="32">
                  <c:v>0.14000000000000001</c:v>
                </c:pt>
                <c:pt idx="33">
                  <c:v>-1.53</c:v>
                </c:pt>
                <c:pt idx="34">
                  <c:v>-1.93</c:v>
                </c:pt>
                <c:pt idx="35">
                  <c:v>-1.48</c:v>
                </c:pt>
                <c:pt idx="36">
                  <c:v>-2.0299999999999998</c:v>
                </c:pt>
                <c:pt idx="37">
                  <c:v>-0.75</c:v>
                </c:pt>
                <c:pt idx="38">
                  <c:v>1.21</c:v>
                </c:pt>
                <c:pt idx="39">
                  <c:v>1.8</c:v>
                </c:pt>
                <c:pt idx="40">
                  <c:v>4</c:v>
                </c:pt>
                <c:pt idx="41">
                  <c:v>4.03</c:v>
                </c:pt>
                <c:pt idx="42">
                  <c:v>3.92</c:v>
                </c:pt>
                <c:pt idx="43">
                  <c:v>3.16</c:v>
                </c:pt>
                <c:pt idx="44">
                  <c:v>3.84</c:v>
                </c:pt>
                <c:pt idx="45">
                  <c:v>4.5199999999999996</c:v>
                </c:pt>
                <c:pt idx="46">
                  <c:v>4.57</c:v>
                </c:pt>
                <c:pt idx="47">
                  <c:v>5.59</c:v>
                </c:pt>
                <c:pt idx="48">
                  <c:v>4.5</c:v>
                </c:pt>
                <c:pt idx="49">
                  <c:v>4.28</c:v>
                </c:pt>
                <c:pt idx="50">
                  <c:v>2.0699999999999998</c:v>
                </c:pt>
                <c:pt idx="51">
                  <c:v>2.1800000000000002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7257856"/>
        <c:axId val="107259392"/>
      </c:barChart>
      <c:lineChart>
        <c:grouping val="standard"/>
        <c:varyColors val="0"/>
        <c:ser>
          <c:idx val="0"/>
          <c:order val="0"/>
          <c:tx>
            <c:v>nominální HDP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C.1.3 CZ'!$B$22:$BA$22</c:f>
              <c:numCache>
                <c:formatCode>0.0</c:formatCode>
                <c:ptCount val="52"/>
                <c:pt idx="0">
                  <c:v>8.56</c:v>
                </c:pt>
                <c:pt idx="1">
                  <c:v>7.31</c:v>
                </c:pt>
                <c:pt idx="2">
                  <c:v>7.99</c:v>
                </c:pt>
                <c:pt idx="3">
                  <c:v>12.56</c:v>
                </c:pt>
                <c:pt idx="4">
                  <c:v>7.74</c:v>
                </c:pt>
                <c:pt idx="5">
                  <c:v>8.23</c:v>
                </c:pt>
                <c:pt idx="6">
                  <c:v>6.05</c:v>
                </c:pt>
                <c:pt idx="7">
                  <c:v>4.51</c:v>
                </c:pt>
                <c:pt idx="8">
                  <c:v>6.63</c:v>
                </c:pt>
                <c:pt idx="9">
                  <c:v>6.65</c:v>
                </c:pt>
                <c:pt idx="10">
                  <c:v>8.8800000000000008</c:v>
                </c:pt>
                <c:pt idx="11">
                  <c:v>8.2799999999999994</c:v>
                </c:pt>
                <c:pt idx="12">
                  <c:v>10.61</c:v>
                </c:pt>
                <c:pt idx="13">
                  <c:v>9.06</c:v>
                </c:pt>
                <c:pt idx="14">
                  <c:v>8.98</c:v>
                </c:pt>
                <c:pt idx="15">
                  <c:v>8.57</c:v>
                </c:pt>
                <c:pt idx="16">
                  <c:v>5.01</c:v>
                </c:pt>
                <c:pt idx="17">
                  <c:v>6.88</c:v>
                </c:pt>
                <c:pt idx="18">
                  <c:v>6.39</c:v>
                </c:pt>
                <c:pt idx="19">
                  <c:v>1.1299999999999999</c:v>
                </c:pt>
                <c:pt idx="20">
                  <c:v>0.28999999999999998</c:v>
                </c:pt>
                <c:pt idx="21">
                  <c:v>-3.31</c:v>
                </c:pt>
                <c:pt idx="22">
                  <c:v>-5.01</c:v>
                </c:pt>
                <c:pt idx="23">
                  <c:v>-1.02</c:v>
                </c:pt>
                <c:pt idx="24">
                  <c:v>-1.6</c:v>
                </c:pt>
                <c:pt idx="25">
                  <c:v>1.96</c:v>
                </c:pt>
                <c:pt idx="26">
                  <c:v>1.77</c:v>
                </c:pt>
                <c:pt idx="27">
                  <c:v>0.98</c:v>
                </c:pt>
                <c:pt idx="28">
                  <c:v>2.14</c:v>
                </c:pt>
                <c:pt idx="29">
                  <c:v>1.43</c:v>
                </c:pt>
                <c:pt idx="30">
                  <c:v>1.57</c:v>
                </c:pt>
                <c:pt idx="31">
                  <c:v>1.85</c:v>
                </c:pt>
                <c:pt idx="32">
                  <c:v>2.2400000000000002</c:v>
                </c:pt>
                <c:pt idx="33">
                  <c:v>0.39</c:v>
                </c:pt>
                <c:pt idx="34">
                  <c:v>-0.13</c:v>
                </c:pt>
                <c:pt idx="35">
                  <c:v>0.16</c:v>
                </c:pt>
                <c:pt idx="36">
                  <c:v>-1.21</c:v>
                </c:pt>
                <c:pt idx="37">
                  <c:v>0.02</c:v>
                </c:pt>
                <c:pt idx="38">
                  <c:v>1.89</c:v>
                </c:pt>
                <c:pt idx="39">
                  <c:v>2.91</c:v>
                </c:pt>
                <c:pt idx="40">
                  <c:v>4.91</c:v>
                </c:pt>
                <c:pt idx="41">
                  <c:v>5.01</c:v>
                </c:pt>
                <c:pt idx="42">
                  <c:v>5.4</c:v>
                </c:pt>
                <c:pt idx="43">
                  <c:v>4.04</c:v>
                </c:pt>
                <c:pt idx="44">
                  <c:v>4.78</c:v>
                </c:pt>
                <c:pt idx="45">
                  <c:v>5.17</c:v>
                </c:pt>
                <c:pt idx="46">
                  <c:v>4.95</c:v>
                </c:pt>
                <c:pt idx="47">
                  <c:v>6.07</c:v>
                </c:pt>
                <c:pt idx="48">
                  <c:v>5.19</c:v>
                </c:pt>
                <c:pt idx="49">
                  <c:v>5.14</c:v>
                </c:pt>
                <c:pt idx="50">
                  <c:v>3.23</c:v>
                </c:pt>
                <c:pt idx="51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57856"/>
        <c:axId val="107259392"/>
      </c:lineChart>
      <c:catAx>
        <c:axId val="107257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2593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7259392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2578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15900316101685E-2"/>
          <c:y val="0.72080047833277394"/>
          <c:w val="0.25719760329853786"/>
          <c:h val="0.1870151557812363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2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4.xml"/></Relationships>
</file>

<file path=xl/drawings/_rels/drawing2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5.xml"/></Relationships>
</file>

<file path=xl/drawings/_rels/drawing2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0.60085</cdr:x>
      <cdr:y>0.05357</cdr:y>
    </cdr:from>
    <cdr:to>
      <cdr:x>0.93616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90698" y="99329"/>
          <a:ext cx="943510" cy="1567541"/>
          <a:chOff x="-5271" y="4032"/>
          <a:chExt cx="1114712" cy="1280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5271" y="5311"/>
            <a:ext cx="1114712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0.84842</cdr:x>
      <cdr:y>0.05394</cdr:y>
    </cdr:from>
    <cdr:to>
      <cdr:x>0.93326</cdr:x>
      <cdr:y>0.89643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68129" y="100658"/>
          <a:ext cx="236807" cy="1572175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91" y="133721"/>
            <a:ext cx="97304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0.84672</cdr:x>
      <cdr:y>0.05394</cdr:y>
    </cdr:from>
    <cdr:to>
      <cdr:x>0.92986</cdr:x>
      <cdr:y>0.89897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43838" y="100016"/>
          <a:ext cx="249781" cy="1566854"/>
          <a:chOff x="8222571" y="104861"/>
          <a:chExt cx="826389" cy="3447897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0.62704</cdr:x>
      <cdr:y>0.05423</cdr:y>
    </cdr:from>
    <cdr:to>
      <cdr:x>0.93504</cdr:x>
      <cdr:y>0.89384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50208" y="101199"/>
          <a:ext cx="859696" cy="1566801"/>
          <a:chOff x="1491407" y="95550"/>
          <a:chExt cx="1137680" cy="1416950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491407" y="99577"/>
            <a:ext cx="1137680" cy="141292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497506" y="95550"/>
            <a:ext cx="0" cy="141380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7</xdr:col>
      <xdr:colOff>290909</xdr:colOff>
      <xdr:row>14</xdr:row>
      <xdr:rowOff>139699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0.62704</cdr:x>
      <cdr:y>0.05484</cdr:y>
    </cdr:from>
    <cdr:to>
      <cdr:x>0.93718</cdr:x>
      <cdr:y>0.89494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50208" y="102403"/>
          <a:ext cx="865669" cy="1568716"/>
          <a:chOff x="3428338" y="181623"/>
          <a:chExt cx="5270081" cy="3808847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350" y="196028"/>
            <a:ext cx="5270069" cy="378868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0.83993</cdr:x>
      <cdr:y>0.05394</cdr:y>
    </cdr:from>
    <cdr:to>
      <cdr:x>0.93495</cdr:x>
      <cdr:y>0.89897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63432" y="100016"/>
          <a:ext cx="267371" cy="1566854"/>
          <a:chOff x="7598552" y="133715"/>
          <a:chExt cx="1393019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8552" y="133715"/>
            <a:ext cx="1393019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0.85011</cdr:x>
      <cdr:y>0.05394</cdr:y>
    </cdr:from>
    <cdr:to>
      <cdr:x>0.93665</cdr:x>
      <cdr:y>0.89895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92077" y="100016"/>
          <a:ext cx="243510" cy="1566817"/>
          <a:chOff x="6236104" y="133723"/>
          <a:chExt cx="2755467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236104" y="133723"/>
            <a:ext cx="2755467" cy="33276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0.85697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391" y="113565"/>
          <a:ext cx="586169" cy="2095516"/>
          <a:chOff x="7420265" y="151966"/>
          <a:chExt cx="1522878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0265" y="151966"/>
            <a:ext cx="1522878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0.86056</cdr:x>
      <cdr:y>0.04487</cdr:y>
    </cdr:from>
    <cdr:to>
      <cdr:x>0.95259</cdr:x>
      <cdr:y>0.9</cdr:y>
    </cdr:to>
    <cdr:grpSp>
      <cdr:nvGrpSpPr>
        <cdr:cNvPr id="748545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75398" y="109915"/>
          <a:ext cx="564162" cy="2094757"/>
          <a:chOff x="7614068" y="200615"/>
          <a:chExt cx="1214721" cy="3335341"/>
        </a:xfrm>
      </cdr:grpSpPr>
      <cdr:sp macro="" textlink="">
        <cdr:nvSpPr>
          <cdr:cNvPr id="74854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44830" y="206826"/>
            <a:ext cx="1183959" cy="33291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4854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14068" y="200615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0.60085</cdr:x>
      <cdr:y>0.05089</cdr:y>
    </cdr:from>
    <cdr:to>
      <cdr:x>0.93496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90698" y="94360"/>
          <a:ext cx="940134" cy="1572510"/>
          <a:chOff x="0" y="3370"/>
          <a:chExt cx="1111047" cy="128092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370"/>
            <a:ext cx="1111047" cy="12809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0.47681</cdr:x>
      <cdr:y>0.41101</cdr:y>
    </cdr:from>
    <cdr:to>
      <cdr:x>0.47681</cdr:x>
      <cdr:y>0.41101</cdr:y>
    </cdr:to>
    <cdr:sp macro="" textlink="">
      <cdr:nvSpPr>
        <cdr:cNvPr id="2344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2029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151607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7</xdr:col>
      <xdr:colOff>167084</xdr:colOff>
      <xdr:row>14</xdr:row>
      <xdr:rowOff>139699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0.55924</cdr:x>
      <cdr:y>0.05137</cdr:y>
    </cdr:from>
    <cdr:to>
      <cdr:x>0.93631</cdr:x>
      <cdr:y>0.88948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571617" y="96474"/>
          <a:ext cx="1059669" cy="1573981"/>
          <a:chOff x="0" y="0"/>
          <a:chExt cx="1111384" cy="1284290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384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7</xdr:col>
      <xdr:colOff>167084</xdr:colOff>
      <xdr:row>14</xdr:row>
      <xdr:rowOff>139699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7</xdr:col>
      <xdr:colOff>167084</xdr:colOff>
      <xdr:row>14</xdr:row>
      <xdr:rowOff>139699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7</xdr:col>
      <xdr:colOff>167084</xdr:colOff>
      <xdr:row>14</xdr:row>
      <xdr:rowOff>139699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7</xdr:col>
      <xdr:colOff>167084</xdr:colOff>
      <xdr:row>14</xdr:row>
      <xdr:rowOff>139699</xdr:rowOff>
    </xdr:to>
    <xdr:graphicFrame macro="">
      <xdr:nvGraphicFramePr>
        <xdr:cNvPr id="2" name="G B.2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318293</xdr:colOff>
      <xdr:row>14</xdr:row>
      <xdr:rowOff>114697</xdr:rowOff>
    </xdr:to>
    <xdr:graphicFrame macro="">
      <xdr:nvGraphicFramePr>
        <xdr:cNvPr id="2" name="G B.2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 B.2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171449</xdr:rowOff>
    </xdr:from>
    <xdr:to>
      <xdr:col>7</xdr:col>
      <xdr:colOff>292100</xdr:colOff>
      <xdr:row>14</xdr:row>
      <xdr:rowOff>139699</xdr:rowOff>
    </xdr:to>
    <xdr:graphicFrame macro="">
      <xdr:nvGraphicFramePr>
        <xdr:cNvPr id="3" name="G B.2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0.73018</cdr:x>
      <cdr:y>0.04697</cdr:y>
    </cdr:from>
    <cdr:to>
      <cdr:x>0.95697</cdr:x>
      <cdr:y>0.91974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454744" y="112100"/>
          <a:ext cx="1383620" cy="2082973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0.72898</cdr:x>
      <cdr:y>0.04298</cdr:y>
    </cdr:from>
    <cdr:to>
      <cdr:x>0.95717</cdr:x>
      <cdr:y>0.91793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447423" y="102577"/>
          <a:ext cx="1392161" cy="2088176"/>
          <a:chOff x="909" y="689"/>
          <a:chExt cx="484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909" y="690"/>
            <a:ext cx="484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09" y="689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4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0.55924</cdr:x>
      <cdr:y>0.05078</cdr:y>
    </cdr:from>
    <cdr:to>
      <cdr:x>0.93495</cdr:x>
      <cdr:y>0.8887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571617" y="95245"/>
          <a:ext cx="1055847" cy="1571629"/>
          <a:chOff x="0" y="-894"/>
          <a:chExt cx="1085212" cy="1285184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-894"/>
            <a:ext cx="1085212" cy="128518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0.6263</cdr:x>
      <cdr:y>0.0421</cdr:y>
    </cdr:from>
    <cdr:to>
      <cdr:x>0.95505</cdr:x>
      <cdr:y>0.9159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824655" y="101125"/>
          <a:ext cx="2007593" cy="2098875"/>
          <a:chOff x="2088548" y="102069"/>
          <a:chExt cx="3473735" cy="2197378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88548" y="102069"/>
            <a:ext cx="3473735" cy="2197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2092657" y="102535"/>
            <a:ext cx="2858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4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0.6239</cdr:x>
      <cdr:y>0.03965</cdr:y>
    </cdr:from>
    <cdr:to>
      <cdr:x>0.95745</cdr:x>
      <cdr:y>0.91205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809999" y="95240"/>
          <a:ext cx="2036905" cy="2095513"/>
          <a:chOff x="2515418" y="95818"/>
          <a:chExt cx="3008590" cy="2180725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515430" y="103442"/>
            <a:ext cx="3008578" cy="21731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2515418" y="95818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0.80224</cdr:x>
      <cdr:y>0.03158</cdr:y>
    </cdr:from>
    <cdr:to>
      <cdr:x>0.95837</cdr:x>
      <cdr:y>0.91578</cdr:y>
    </cdr:to>
    <cdr:grpSp>
      <cdr:nvGrpSpPr>
        <cdr:cNvPr id="773121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4375" y="75370"/>
          <a:ext cx="952531" cy="2110252"/>
          <a:chOff x="8250296" y="-31941"/>
          <a:chExt cx="786389" cy="3586979"/>
        </a:xfrm>
      </cdr:grpSpPr>
      <cdr:sp macro="" textlink="">
        <cdr:nvSpPr>
          <cdr:cNvPr id="77312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0296" y="-31941"/>
            <a:ext cx="786389" cy="35744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73123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0515" y="-19488"/>
            <a:ext cx="1317" cy="357452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0.80104</cdr:x>
      <cdr:y>0.03684</cdr:y>
    </cdr:from>
    <cdr:to>
      <cdr:x>0.95717</cdr:x>
      <cdr:y>0.91486</cdr:y>
    </cdr:to>
    <cdr:grpSp>
      <cdr:nvGrpSpPr>
        <cdr:cNvPr id="68915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87054" y="87923"/>
          <a:ext cx="952531" cy="2095503"/>
          <a:chOff x="8222571" y="103710"/>
          <a:chExt cx="826389" cy="3461145"/>
        </a:xfrm>
      </cdr:grpSpPr>
      <cdr:sp macro="" textlink="">
        <cdr:nvSpPr>
          <cdr:cNvPr id="68915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83" y="103710"/>
            <a:ext cx="826377" cy="34611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8915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0.79263</cdr:x>
      <cdr:y>0.03981</cdr:y>
    </cdr:from>
    <cdr:to>
      <cdr:x>0.95837</cdr:x>
      <cdr:y>0.91679</cdr:y>
    </cdr:to>
    <cdr:grpSp>
      <cdr:nvGrpSpPr>
        <cdr:cNvPr id="699396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5745" y="95011"/>
          <a:ext cx="1011161" cy="2093021"/>
          <a:chOff x="7108261" y="123030"/>
          <a:chExt cx="1736601" cy="3439551"/>
        </a:xfrm>
      </cdr:grpSpPr>
      <cdr:sp macro="" textlink="">
        <cdr:nvSpPr>
          <cdr:cNvPr id="69939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1021" y="123030"/>
            <a:ext cx="1733841" cy="34278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9939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08261" y="123030"/>
            <a:ext cx="0" cy="34395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4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0.79143</cdr:x>
      <cdr:y>0.03684</cdr:y>
    </cdr:from>
    <cdr:to>
      <cdr:x>0.95837</cdr:x>
      <cdr:y>0.91507</cdr:y>
    </cdr:to>
    <cdr:grpSp>
      <cdr:nvGrpSpPr>
        <cdr:cNvPr id="697348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28423" y="87923"/>
          <a:ext cx="1018482" cy="2096004"/>
          <a:chOff x="7083990" y="143342"/>
          <a:chExt cx="2098110" cy="3330530"/>
        </a:xfrm>
      </cdr:grpSpPr>
      <cdr:sp macro="" textlink="">
        <cdr:nvSpPr>
          <cdr:cNvPr id="69734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083990" y="143342"/>
            <a:ext cx="2098110" cy="33180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9734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083990" y="143342"/>
            <a:ext cx="0" cy="333053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4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0.84428</cdr:x>
      <cdr:y>0.03682</cdr:y>
    </cdr:from>
    <cdr:to>
      <cdr:x>0.95837</cdr:x>
      <cdr:y>0.91419</cdr:y>
    </cdr:to>
    <cdr:grpSp>
      <cdr:nvGrpSpPr>
        <cdr:cNvPr id="68505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0855" y="87875"/>
          <a:ext cx="696050" cy="2093952"/>
          <a:chOff x="8214701" y="103754"/>
          <a:chExt cx="779121" cy="3449004"/>
        </a:xfrm>
      </cdr:grpSpPr>
      <cdr:sp macro="" textlink="">
        <cdr:nvSpPr>
          <cdr:cNvPr id="68505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14701" y="103754"/>
            <a:ext cx="779121" cy="34365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8505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0.84492</cdr:x>
      <cdr:y>0.03888</cdr:y>
    </cdr:from>
    <cdr:to>
      <cdr:x>0.95837</cdr:x>
      <cdr:y>0.91486</cdr:y>
    </cdr:to>
    <cdr:grpSp>
      <cdr:nvGrpSpPr>
        <cdr:cNvPr id="68301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4760" y="92792"/>
          <a:ext cx="692145" cy="2090634"/>
          <a:chOff x="6355962" y="109679"/>
          <a:chExt cx="2812425" cy="3335340"/>
        </a:xfrm>
      </cdr:grpSpPr>
      <cdr:sp macro="" textlink="">
        <cdr:nvSpPr>
          <cdr:cNvPr id="68301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56041" y="109681"/>
            <a:ext cx="2812346" cy="3325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8301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355962" y="109679"/>
            <a:ext cx="0" cy="333534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0.77461</cdr:x>
      <cdr:y>0.04587</cdr:y>
    </cdr:from>
    <cdr:to>
      <cdr:x>0.9571</cdr:x>
      <cdr:y>0.91864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25807" y="109474"/>
          <a:ext cx="1113350" cy="2082973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4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0.77461</cdr:x>
      <cdr:y>0.04587</cdr:y>
    </cdr:from>
    <cdr:to>
      <cdr:x>0.9571</cdr:x>
      <cdr:y>0.91864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25807" y="109474"/>
          <a:ext cx="1113350" cy="2082973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0.61989</cdr:x>
      <cdr:y>0.05137</cdr:y>
    </cdr:from>
    <cdr:to>
      <cdr:x>0.93835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44274" y="95250"/>
          <a:ext cx="896097" cy="1571620"/>
          <a:chOff x="8039160" y="115284"/>
          <a:chExt cx="1009798" cy="3437474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40022" y="115284"/>
            <a:ext cx="1008936" cy="34374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39160" y="11544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4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0.79624</cdr:x>
      <cdr:y>0.0428</cdr:y>
    </cdr:from>
    <cdr:to>
      <cdr:x>0.95837</cdr:x>
      <cdr:y>0.91885</cdr:y>
    </cdr:to>
    <cdr:grpSp>
      <cdr:nvGrpSpPr>
        <cdr:cNvPr id="704516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57768" y="101520"/>
          <a:ext cx="989136" cy="2077964"/>
          <a:chOff x="7343384" y="133721"/>
          <a:chExt cx="1666551" cy="3339189"/>
        </a:xfrm>
      </cdr:grpSpPr>
      <cdr:sp macro="" textlink="">
        <cdr:nvSpPr>
          <cdr:cNvPr id="70451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343384" y="133721"/>
            <a:ext cx="1666551" cy="33334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451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343384" y="143342"/>
            <a:ext cx="0" cy="33295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0.79383</cdr:x>
      <cdr:y>0.04268</cdr:y>
    </cdr:from>
    <cdr:to>
      <cdr:x>0.95837</cdr:x>
      <cdr:y>0.921</cdr:y>
    </cdr:to>
    <cdr:grpSp>
      <cdr:nvGrpSpPr>
        <cdr:cNvPr id="702465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3066" y="101861"/>
          <a:ext cx="1003839" cy="2096219"/>
          <a:chOff x="8222571" y="104861"/>
          <a:chExt cx="830942" cy="3459091"/>
        </a:xfrm>
      </cdr:grpSpPr>
      <cdr:sp macro="" textlink="">
        <cdr:nvSpPr>
          <cdr:cNvPr id="70246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83" y="104861"/>
            <a:ext cx="830930" cy="345909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246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0.79344</cdr:x>
      <cdr:y>0.0422</cdr:y>
    </cdr:from>
    <cdr:to>
      <cdr:x>0.95356</cdr:x>
      <cdr:y>0.91876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65104" y="100097"/>
          <a:ext cx="981801" cy="2079173"/>
          <a:chOff x="8383838" y="93127"/>
          <a:chExt cx="643210" cy="3437316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4862"/>
            <a:ext cx="643201" cy="34023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0.79224</cdr:x>
      <cdr:y>0.0422</cdr:y>
    </cdr:from>
    <cdr:to>
      <cdr:x>0.95356</cdr:x>
      <cdr:y>0.91876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57746" y="100097"/>
          <a:ext cx="989159" cy="2079173"/>
          <a:chOff x="8383838" y="93127"/>
          <a:chExt cx="643210" cy="3437316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4862"/>
            <a:ext cx="643201" cy="34023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0.77702</cdr:x>
      <cdr:y>0.03776</cdr:y>
    </cdr:from>
    <cdr:to>
      <cdr:x>0.95837</cdr:x>
      <cdr:y>0.91679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40510" y="90119"/>
          <a:ext cx="1106395" cy="2097913"/>
          <a:chOff x="8232747" y="61400"/>
          <a:chExt cx="771155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69243" cy="3692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0.77702</cdr:x>
      <cdr:y>0.03589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40510" y="85656"/>
          <a:ext cx="1106395" cy="2097770"/>
          <a:chOff x="8231498" y="70031"/>
          <a:chExt cx="772389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1498" y="70031"/>
            <a:ext cx="772389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4.xml><?xml version="1.0" encoding="utf-8"?>
<c:userShapes xmlns:c="http://schemas.openxmlformats.org/drawingml/2006/chart">
  <cdr:relSizeAnchor xmlns:cdr="http://schemas.openxmlformats.org/drawingml/2006/chartDrawing">
    <cdr:from>
      <cdr:x>0.82026</cdr:x>
      <cdr:y>0.03469</cdr:y>
    </cdr:from>
    <cdr:to>
      <cdr:x>0.95717</cdr:x>
      <cdr:y>0.91679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4313" y="82792"/>
          <a:ext cx="835272" cy="2105240"/>
          <a:chOff x="8257955" y="64184"/>
          <a:chExt cx="633747" cy="3554290"/>
        </a:xfrm>
      </cdr:grpSpPr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8879" y="64184"/>
            <a:ext cx="632823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0.81906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96991" y="87923"/>
          <a:ext cx="842593" cy="2098558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8.xml><?xml version="1.0" encoding="utf-8"?>
<c:userShapes xmlns:c="http://schemas.openxmlformats.org/drawingml/2006/chart">
  <cdr:relSizeAnchor xmlns:cdr="http://schemas.openxmlformats.org/drawingml/2006/chartDrawing">
    <cdr:from>
      <cdr:x>0.77222</cdr:x>
      <cdr:y>0.03776</cdr:y>
    </cdr:from>
    <cdr:to>
      <cdr:x>0.95837</cdr:x>
      <cdr:y>0.91679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11226" y="90119"/>
          <a:ext cx="1135680" cy="2097913"/>
          <a:chOff x="8222571" y="104861"/>
          <a:chExt cx="826084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083" cy="34355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0.55924</cdr:x>
      <cdr:y>0.05523</cdr:y>
    </cdr:from>
    <cdr:to>
      <cdr:x>0.93419</cdr:x>
      <cdr:y>0.90218</cdr:y>
    </cdr:to>
    <cdr:grpSp>
      <cdr:nvGrpSpPr>
        <cdr:cNvPr id="2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569619" y="102407"/>
          <a:ext cx="1052372" cy="1570415"/>
          <a:chOff x="-2513570" y="-13472"/>
          <a:chExt cx="3857648" cy="128025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513566" y="-7633"/>
            <a:ext cx="3857644" cy="12695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513570" y="-1347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0.61777</cdr:x>
      <cdr:y>0.05137</cdr:y>
    </cdr:from>
    <cdr:to>
      <cdr:x>0.93495</cdr:x>
      <cdr:y>0.90218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38308" y="95250"/>
          <a:ext cx="892495" cy="1577572"/>
          <a:chOff x="7515866" y="73649"/>
          <a:chExt cx="1533096" cy="3450336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5866" y="73649"/>
            <a:ext cx="1533096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6104" y="86669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c:userShapes xmlns:c="http://schemas.openxmlformats.org/drawingml/2006/chart">
  <cdr:relSizeAnchor xmlns:cdr="http://schemas.openxmlformats.org/drawingml/2006/chartDrawing">
    <cdr:from>
      <cdr:x>0.77342</cdr:x>
      <cdr:y>0.03684</cdr:y>
    </cdr:from>
    <cdr:to>
      <cdr:x>0.95837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18547" y="87923"/>
          <a:ext cx="1128359" cy="2088176"/>
          <a:chOff x="8222571" y="104861"/>
          <a:chExt cx="826389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2.xml><?xml version="1.0" encoding="utf-8"?>
<c:userShapes xmlns:c="http://schemas.openxmlformats.org/drawingml/2006/chart">
  <cdr:relSizeAnchor xmlns:cdr="http://schemas.openxmlformats.org/drawingml/2006/chartDrawing">
    <cdr:from>
      <cdr:x>0.85148</cdr:x>
      <cdr:y>0.03776</cdr:y>
    </cdr:from>
    <cdr:to>
      <cdr:x>0.95717</cdr:x>
      <cdr:y>0.9138</cdr:y>
    </cdr:to>
    <cdr:grpSp>
      <cdr:nvGrpSpPr>
        <cdr:cNvPr id="788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4782" y="90119"/>
          <a:ext cx="644802" cy="2090777"/>
          <a:chOff x="8297018" y="93113"/>
          <a:chExt cx="751942" cy="3437328"/>
        </a:xfrm>
      </cdr:grpSpPr>
      <cdr:sp macro="" textlink="">
        <cdr:nvSpPr>
          <cdr:cNvPr id="788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11908" y="93113"/>
            <a:ext cx="737052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88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97018" y="93127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4.xml><?xml version="1.0" encoding="utf-8"?>
<c:userShapes xmlns:c="http://schemas.openxmlformats.org/drawingml/2006/chart">
  <cdr:relSizeAnchor xmlns:cdr="http://schemas.openxmlformats.org/drawingml/2006/chartDrawing">
    <cdr:from>
      <cdr:x>0.85148</cdr:x>
      <cdr:y>0.03646</cdr:y>
    </cdr:from>
    <cdr:to>
      <cdr:x>0.95717</cdr:x>
      <cdr:y>0.91179</cdr:y>
    </cdr:to>
    <cdr:grpSp>
      <cdr:nvGrpSpPr>
        <cdr:cNvPr id="19866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4782" y="87016"/>
          <a:ext cx="644803" cy="2089083"/>
          <a:chOff x="8222571" y="115443"/>
          <a:chExt cx="826389" cy="3437315"/>
        </a:xfrm>
      </cdr:grpSpPr>
      <cdr:sp macro="" textlink="">
        <cdr:nvSpPr>
          <cdr:cNvPr id="1986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6917"/>
            <a:ext cx="826389" cy="34358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9867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0.85028</cdr:x>
      <cdr:y>0.03981</cdr:y>
    </cdr:from>
    <cdr:to>
      <cdr:x>0.95837</cdr:x>
      <cdr:y>0.91679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7461" y="95011"/>
          <a:ext cx="659445" cy="2093021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0.85028</cdr:x>
      <cdr:y>0.03684</cdr:y>
    </cdr:from>
    <cdr:to>
      <cdr:x>0.95837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7460" y="87923"/>
          <a:ext cx="659445" cy="2096004"/>
          <a:chOff x="8222549" y="104861"/>
          <a:chExt cx="826411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49" y="104861"/>
            <a:ext cx="826411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3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292100</xdr:colOff>
      <xdr:row>14</xdr:row>
      <xdr:rowOff>139700</xdr:rowOff>
    </xdr:to>
    <xdr:graphicFrame macro="">
      <xdr:nvGraphicFramePr>
        <xdr:cNvPr id="3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94030</xdr:rowOff>
    </xdr:to>
    <xdr:graphicFrame macro="">
      <xdr:nvGraphicFramePr>
        <xdr:cNvPr id="3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0.66109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052609" y="114373"/>
          <a:ext cx="1785663" cy="2096884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94030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0.66109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052609" y="114373"/>
          <a:ext cx="1785663" cy="2096884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0.80602</cdr:x>
      <cdr:y>0.04811</cdr:y>
    </cdr:from>
    <cdr:to>
      <cdr:x>0.95259</cdr:x>
      <cdr:y>0.90479</cdr:y>
    </cdr:to>
    <cdr:grpSp>
      <cdr:nvGrpSpPr>
        <cdr:cNvPr id="69837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41057" y="117852"/>
          <a:ext cx="898503" cy="2098553"/>
          <a:chOff x="8222571" y="115443"/>
          <a:chExt cx="826389" cy="3437315"/>
        </a:xfrm>
      </cdr:grpSpPr>
      <cdr:sp macro="" textlink="">
        <cdr:nvSpPr>
          <cdr:cNvPr id="6983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4735"/>
            <a:ext cx="826389" cy="34185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9838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0.85312</cdr:x>
      <cdr:y>0.05137</cdr:y>
    </cdr:from>
    <cdr:to>
      <cdr:x>0.93843</cdr:x>
      <cdr:y>0.90154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1247" y="95862"/>
          <a:ext cx="238119" cy="1586507"/>
          <a:chOff x="0" y="-11"/>
          <a:chExt cx="24925212" cy="1751859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-11"/>
            <a:ext cx="24925212" cy="175185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0.40077</cdr:y>
    </cdr:from>
    <cdr:to>
      <cdr:x>0.32005</cdr:x>
      <cdr:y>0.40077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0.80558</cdr:x>
      <cdr:y>0.04811</cdr:y>
    </cdr:from>
    <cdr:to>
      <cdr:x>0.95378</cdr:x>
      <cdr:y>0.90179</cdr:y>
    </cdr:to>
    <cdr:grpSp>
      <cdr:nvGrpSpPr>
        <cdr:cNvPr id="819202" name="Group 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8360" y="117852"/>
          <a:ext cx="908495" cy="2091204"/>
          <a:chOff x="8222571" y="115443"/>
          <a:chExt cx="826389" cy="3437315"/>
        </a:xfrm>
      </cdr:grpSpPr>
      <cdr:sp macro="" textlink="">
        <cdr:nvSpPr>
          <cdr:cNvPr id="81920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5435"/>
            <a:ext cx="826389" cy="342732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19204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0.8121</cdr:x>
      <cdr:y>0.04728</cdr:y>
    </cdr:from>
    <cdr:to>
      <cdr:x>0.95308</cdr:x>
      <cdr:y>0.9018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78329" y="115819"/>
          <a:ext cx="864234" cy="2093262"/>
          <a:chOff x="8222571" y="112840"/>
          <a:chExt cx="821909" cy="3439918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2840"/>
            <a:ext cx="821909" cy="34399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3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0.81307</cdr:x>
      <cdr:y>0.04519</cdr:y>
    </cdr:from>
    <cdr:to>
      <cdr:x>0.95378</cdr:x>
      <cdr:y>0.90479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84276" y="110699"/>
          <a:ext cx="862579" cy="2105706"/>
          <a:chOff x="8222571" y="115443"/>
          <a:chExt cx="826389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826389" cy="34154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0.44281</cdr:x>
      <cdr:y>0.40566</cdr:y>
    </cdr:from>
    <cdr:to>
      <cdr:x>0.44281</cdr:x>
      <cdr:y>0.40566</cdr:y>
    </cdr:to>
    <cdr:sp macro="" textlink="">
      <cdr:nvSpPr>
        <cdr:cNvPr id="361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3378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0.84024</cdr:x>
      <cdr:y>0.04519</cdr:y>
    </cdr:from>
    <cdr:to>
      <cdr:x>0.95378</cdr:x>
      <cdr:y>0.90525</cdr:y>
    </cdr:to>
    <cdr:grpSp>
      <cdr:nvGrpSpPr>
        <cdr:cNvPr id="702479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0833" y="110699"/>
          <a:ext cx="696022" cy="2106833"/>
          <a:chOff x="7347118" y="143342"/>
          <a:chExt cx="1452456" cy="3329568"/>
        </a:xfrm>
      </cdr:grpSpPr>
      <cdr:sp macro="" textlink="">
        <cdr:nvSpPr>
          <cdr:cNvPr id="7024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347118" y="151923"/>
            <a:ext cx="1452456" cy="33152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24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347118" y="143342"/>
            <a:ext cx="0" cy="33295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3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0.84143</cdr:x>
      <cdr:y>0.04636</cdr:y>
    </cdr:from>
    <cdr:to>
      <cdr:x>0.95378</cdr:x>
      <cdr:y>0.90179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8127" y="113565"/>
          <a:ext cx="688728" cy="2095491"/>
          <a:chOff x="8222571" y="115443"/>
          <a:chExt cx="826389" cy="343731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5443"/>
            <a:ext cx="826389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0.82313</cdr:x>
      <cdr:y>0.03776</cdr:y>
    </cdr:from>
    <cdr:to>
      <cdr:x>0.95717</cdr:x>
      <cdr:y>0.91679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21821" y="90119"/>
          <a:ext cx="817763" cy="2097913"/>
          <a:chOff x="7678430" y="111408"/>
          <a:chExt cx="1494490" cy="3366941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78430" y="111408"/>
            <a:ext cx="1494490" cy="33669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678430" y="122899"/>
            <a:ext cx="0" cy="33439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0.82287</cdr:x>
      <cdr:y>0.03776</cdr:y>
    </cdr:from>
    <cdr:to>
      <cdr:x>0.95837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20235" y="90119"/>
          <a:ext cx="826670" cy="2090777"/>
          <a:chOff x="8222571" y="104859"/>
          <a:chExt cx="826389" cy="3447899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59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25156</xdr:rowOff>
    </xdr:to>
    <xdr:graphicFrame macro="">
      <xdr:nvGraphicFramePr>
        <xdr:cNvPr id="2" name="G C.3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25156</xdr:rowOff>
    </xdr:to>
    <xdr:graphicFrame macro="">
      <xdr:nvGraphicFramePr>
        <xdr:cNvPr id="2" name="G C.3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0.84123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8136" y="101520"/>
          <a:ext cx="681411" cy="2080193"/>
          <a:chOff x="7979515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5" y="104862"/>
            <a:ext cx="1069446" cy="34478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0.84123</cdr:x>
      <cdr:y>0.0428</cdr:y>
    </cdr:from>
    <cdr:to>
      <cdr:x>0.95356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8135" y="101520"/>
          <a:ext cx="688769" cy="2080193"/>
          <a:chOff x="7979515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5" y="104862"/>
            <a:ext cx="1069446" cy="34478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4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0.85133</cdr:x>
      <cdr:y>0.05137</cdr:y>
    </cdr:from>
    <cdr:to>
      <cdr:x>0.94057</cdr:x>
      <cdr:y>0.89897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76251" y="95862"/>
          <a:ext cx="249089" cy="1581711"/>
          <a:chOff x="0" y="0"/>
          <a:chExt cx="25513290" cy="1741481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25513290" cy="174148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0.85697</cdr:x>
      <cdr:y>0.04342</cdr:y>
    </cdr:from>
    <cdr:to>
      <cdr:x>0.95259</cdr:x>
      <cdr:y>0.90329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391" y="106363"/>
          <a:ext cx="586169" cy="2106368"/>
          <a:chOff x="7982133" y="103477"/>
          <a:chExt cx="1066824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09459" y="103477"/>
            <a:ext cx="1039498" cy="34361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2133" y="115496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0.85697</cdr:x>
      <cdr:y>0.04342</cdr:y>
    </cdr:from>
    <cdr:to>
      <cdr:x>0.95259</cdr:x>
      <cdr:y>0.90329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391" y="106363"/>
          <a:ext cx="586169" cy="2106368"/>
          <a:chOff x="7982133" y="103477"/>
          <a:chExt cx="1066824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09459" y="103477"/>
            <a:ext cx="1039498" cy="34361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2133" y="115496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3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0.77092</cdr:x>
      <cdr:y>0.04342</cdr:y>
    </cdr:from>
    <cdr:to>
      <cdr:x>0.95259</cdr:x>
      <cdr:y>0.90479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25888" y="106363"/>
          <a:ext cx="1113672" cy="2110042"/>
          <a:chOff x="-447070" y="-40848"/>
          <a:chExt cx="1700217" cy="522543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444585" y="-40848"/>
            <a:ext cx="1697732" cy="52254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447070" y="-22658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0.76972</cdr:x>
      <cdr:y>0.04342</cdr:y>
    </cdr:from>
    <cdr:to>
      <cdr:x>0.95259</cdr:x>
      <cdr:y>0.90104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18531" y="106363"/>
          <a:ext cx="1121029" cy="2100856"/>
          <a:chOff x="-458889" y="-40848"/>
          <a:chExt cx="1712036" cy="520260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458889" y="-40848"/>
            <a:ext cx="1712036" cy="519809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447070" y="-22658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0.85936</cdr:x>
      <cdr:y>0.04342</cdr:y>
    </cdr:from>
    <cdr:to>
      <cdr:x>0.95259</cdr:x>
      <cdr:y>0.90479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8042" y="106363"/>
          <a:ext cx="571518" cy="2110042"/>
          <a:chOff x="7982047" y="103477"/>
          <a:chExt cx="1066910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82047" y="103477"/>
            <a:ext cx="1066910" cy="34361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2133" y="115496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0.85936</cdr:x>
      <cdr:y>0.04342</cdr:y>
    </cdr:from>
    <cdr:to>
      <cdr:x>0.95259</cdr:x>
      <cdr:y>0.90479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8042" y="106363"/>
          <a:ext cx="571518" cy="2110042"/>
          <a:chOff x="7982049" y="103477"/>
          <a:chExt cx="1066908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82049" y="103477"/>
            <a:ext cx="1066908" cy="34361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2133" y="115496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0.85817</cdr:x>
      <cdr:y>0.04636</cdr:y>
    </cdr:from>
    <cdr:to>
      <cdr:x>0.95139</cdr:x>
      <cdr:y>0.90439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47" y="113565"/>
          <a:ext cx="571456" cy="2101860"/>
          <a:chOff x="7942412" y="81451"/>
          <a:chExt cx="1106551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56336" y="81451"/>
            <a:ext cx="1092627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42412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94029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0.85936</cdr:x>
      <cdr:y>0.04629</cdr:y>
    </cdr:from>
    <cdr:to>
      <cdr:x>0.9509</cdr:x>
      <cdr:y>0.90045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8043" y="113563"/>
          <a:ext cx="561158" cy="2095509"/>
          <a:chOff x="7741306" y="103424"/>
          <a:chExt cx="940569" cy="3437315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41306" y="115444"/>
            <a:ext cx="940569" cy="34252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42261" y="103424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3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0.85676</cdr:x>
      <cdr:y>0.03958</cdr:y>
    </cdr:from>
    <cdr:to>
      <cdr:x>0.95745</cdr:x>
      <cdr:y>0.91266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6994" y="93883"/>
          <a:ext cx="614298" cy="2070918"/>
          <a:chOff x="7815508" y="103237"/>
          <a:chExt cx="1223496" cy="3493655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43475" y="105969"/>
            <a:ext cx="1195529" cy="349002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15508" y="103237"/>
            <a:ext cx="2499" cy="3493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3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0.85114</cdr:x>
      <cdr:y>0.03158</cdr:y>
    </cdr:from>
    <cdr:to>
      <cdr:x>0.95745</cdr:x>
      <cdr:y>0.91184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7696" y="75855"/>
          <a:ext cx="649208" cy="2114393"/>
          <a:chOff x="7720234" y="75712"/>
          <a:chExt cx="1328726" cy="347324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20234" y="75712"/>
            <a:ext cx="1328726" cy="34732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31312" y="11164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0.67363</cdr:x>
      <cdr:y>0.0542</cdr:y>
    </cdr:from>
    <cdr:to>
      <cdr:x>0.93631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93084" y="101207"/>
          <a:ext cx="738202" cy="1579939"/>
          <a:chOff x="7875521" y="94312"/>
          <a:chExt cx="957354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957354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0.xml><?xml version="1.0" encoding="utf-8"?>
<c:userShapes xmlns:c="http://schemas.openxmlformats.org/drawingml/2006/chart">
  <cdr:relSizeAnchor xmlns:cdr="http://schemas.openxmlformats.org/drawingml/2006/chartDrawing">
    <cdr:from>
      <cdr:x>0.77268</cdr:x>
      <cdr:y>0.04342</cdr:y>
    </cdr:from>
    <cdr:to>
      <cdr:x>0.95745</cdr:x>
      <cdr:y>0.91974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18560" y="104295"/>
          <a:ext cx="1128344" cy="2104929"/>
          <a:chOff x="6052424" y="54841"/>
          <a:chExt cx="2953989" cy="3461325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062981" y="54841"/>
            <a:ext cx="2943432" cy="3461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052424" y="5484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3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2.xml><?xml version="1.0" encoding="utf-8"?>
<c:userShapes xmlns:c="http://schemas.openxmlformats.org/drawingml/2006/chart">
  <cdr:relSizeAnchor xmlns:cdr="http://schemas.openxmlformats.org/drawingml/2006/chartDrawing">
    <cdr:from>
      <cdr:x>0.77388</cdr:x>
      <cdr:y>0.03558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25889" y="85463"/>
          <a:ext cx="1108435" cy="2104785"/>
          <a:chOff x="8301897" y="104861"/>
          <a:chExt cx="701984" cy="3447897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01917" y="104861"/>
            <a:ext cx="701964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01897" y="11544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4.xml><?xml version="1.0" encoding="utf-8"?>
<c:userShapes xmlns:c="http://schemas.openxmlformats.org/drawingml/2006/chart">
  <cdr:relSizeAnchor xmlns:cdr="http://schemas.openxmlformats.org/drawingml/2006/chartDrawing">
    <cdr:from>
      <cdr:x>0.77388</cdr:x>
      <cdr:y>0.04331</cdr:y>
    </cdr:from>
    <cdr:to>
      <cdr:x>0.96465</cdr:x>
      <cdr:y>0.91261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25889" y="104031"/>
          <a:ext cx="1164984" cy="2088066"/>
          <a:chOff x="8022464" y="101289"/>
          <a:chExt cx="979824" cy="3440382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2464" y="101289"/>
            <a:ext cx="979824" cy="34379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2813" y="104357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4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6.xml><?xml version="1.0" encoding="utf-8"?>
<c:userShapes xmlns:c="http://schemas.openxmlformats.org/drawingml/2006/chart">
  <cdr:relSizeAnchor xmlns:cdr="http://schemas.openxmlformats.org/drawingml/2006/chartDrawing">
    <cdr:from>
      <cdr:x>0.77334</cdr:x>
      <cdr:y>0.03947</cdr:y>
    </cdr:from>
    <cdr:to>
      <cdr:x>0.95745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22591" y="94807"/>
          <a:ext cx="1124313" cy="2095201"/>
          <a:chOff x="6781325" y="63526"/>
          <a:chExt cx="2197347" cy="3437314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787788" y="72420"/>
            <a:ext cx="2190884" cy="34232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781325" y="63526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43474</xdr:rowOff>
    </xdr:to>
    <xdr:graphicFrame macro="">
      <xdr:nvGraphicFramePr>
        <xdr:cNvPr id="3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8.xml><?xml version="1.0" encoding="utf-8"?>
<c:userShapes xmlns:c="http://schemas.openxmlformats.org/drawingml/2006/chart">
  <cdr:relSizeAnchor xmlns:cdr="http://schemas.openxmlformats.org/drawingml/2006/chartDrawing">
    <cdr:from>
      <cdr:x>0.84666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819" y="104039"/>
          <a:ext cx="674081" cy="2102832"/>
          <a:chOff x="8305527" y="90717"/>
          <a:chExt cx="743432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09917" y="90717"/>
            <a:ext cx="739042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05527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3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0.xml><?xml version="1.0" encoding="utf-8"?>
<c:userShapes xmlns:c="http://schemas.openxmlformats.org/drawingml/2006/chart">
  <cdr:relSizeAnchor xmlns:cdr="http://schemas.openxmlformats.org/drawingml/2006/chartDrawing">
    <cdr:from>
      <cdr:x>0.85026</cdr:x>
      <cdr:y>0.0427</cdr:y>
    </cdr:from>
    <cdr:to>
      <cdr:x>0.95579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4814" y="102566"/>
          <a:ext cx="644754" cy="2103151"/>
          <a:chOff x="8213625" y="99490"/>
          <a:chExt cx="563751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13625" y="99490"/>
            <a:ext cx="563751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3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2.xml><?xml version="1.0" encoding="utf-8"?>
<c:userShapes xmlns:c="http://schemas.openxmlformats.org/drawingml/2006/chart">
  <cdr:relSizeAnchor xmlns:cdr="http://schemas.openxmlformats.org/drawingml/2006/chartDrawing">
    <cdr:from>
      <cdr:x>0.85026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4814" y="101365"/>
          <a:ext cx="652086" cy="2098180"/>
          <a:chOff x="8222571" y="101839"/>
          <a:chExt cx="826389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839"/>
            <a:ext cx="826389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3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4.xml><?xml version="1.0" encoding="utf-8"?>
<c:userShapes xmlns:c="http://schemas.openxmlformats.org/drawingml/2006/chart">
  <cdr:relSizeAnchor xmlns:cdr="http://schemas.openxmlformats.org/drawingml/2006/chartDrawing">
    <cdr:from>
      <cdr:x>0.85265</cdr:x>
      <cdr:y>0.0427</cdr:y>
    </cdr:from>
    <cdr:to>
      <cdr:x>0.95579</cdr:x>
      <cdr:y>0.9151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9416" y="102566"/>
          <a:ext cx="630152" cy="2095513"/>
          <a:chOff x="7561931" y="113448"/>
          <a:chExt cx="1487027" cy="3439310"/>
        </a:xfrm>
      </cdr:grpSpPr>
      <cdr:sp macro="" textlink="">
        <cdr:nvSpPr>
          <cdr:cNvPr id="2766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61931" y="113448"/>
            <a:ext cx="1487027" cy="343931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766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65549" y="11544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3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6.xml><?xml version="1.0" encoding="utf-8"?>
<c:userShapes xmlns:c="http://schemas.openxmlformats.org/drawingml/2006/chart">
  <cdr:relSizeAnchor xmlns:cdr="http://schemas.openxmlformats.org/drawingml/2006/chartDrawing">
    <cdr:from>
      <cdr:x>0.84906</cdr:x>
      <cdr:y>0.04297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7482" y="103214"/>
          <a:ext cx="652086" cy="2096331"/>
          <a:chOff x="8222567" y="104863"/>
          <a:chExt cx="826391" cy="3447895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67" y="104863"/>
            <a:ext cx="826391" cy="34478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3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8.xml><?xml version="1.0" encoding="utf-8"?>
<c:userShapes xmlns:c="http://schemas.openxmlformats.org/drawingml/2006/chart">
  <cdr:relSizeAnchor xmlns:cdr="http://schemas.openxmlformats.org/drawingml/2006/chartDrawing">
    <cdr:from>
      <cdr:x>0.85026</cdr:x>
      <cdr:y>0.0424</cdr:y>
    </cdr:from>
    <cdr:to>
      <cdr:x>0.95699</cdr:x>
      <cdr:y>0.9151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4814" y="101845"/>
          <a:ext cx="652086" cy="2096234"/>
          <a:chOff x="7547875" y="102643"/>
          <a:chExt cx="1501086" cy="34501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47875" y="102643"/>
            <a:ext cx="1501086" cy="34501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64808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283309</xdr:colOff>
      <xdr:row>18</xdr:row>
      <xdr:rowOff>42741</xdr:rowOff>
    </xdr:to>
    <xdr:graphicFrame macro="">
      <xdr:nvGraphicFramePr>
        <xdr:cNvPr id="3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0.67575</cdr:x>
      <cdr:y>0.05423</cdr:y>
    </cdr:from>
    <cdr:to>
      <cdr:x>0.93631</cdr:x>
      <cdr:y>0.89643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99041" y="101199"/>
          <a:ext cx="732245" cy="1571634"/>
          <a:chOff x="7872166" y="94312"/>
          <a:chExt cx="1145648" cy="3447925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2166" y="100332"/>
            <a:ext cx="1145648" cy="34419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283309</xdr:colOff>
      <xdr:row>18</xdr:row>
      <xdr:rowOff>42740</xdr:rowOff>
    </xdr:to>
    <xdr:graphicFrame macro="">
      <xdr:nvGraphicFramePr>
        <xdr:cNvPr id="3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7</xdr:col>
      <xdr:colOff>290909</xdr:colOff>
      <xdr:row>14</xdr:row>
      <xdr:rowOff>139699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7</xdr:col>
      <xdr:colOff>290909</xdr:colOff>
      <xdr:row>14</xdr:row>
      <xdr:rowOff>139699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134938</xdr:rowOff>
    </xdr:to>
    <xdr:graphicFrame macro="">
      <xdr:nvGraphicFramePr>
        <xdr:cNvPr id="2" name="G A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139701</xdr:rowOff>
    </xdr:to>
    <xdr:graphicFrame macro="">
      <xdr:nvGraphicFramePr>
        <xdr:cNvPr id="2" name="G A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294481</xdr:colOff>
      <xdr:row>14</xdr:row>
      <xdr:rowOff>139701</xdr:rowOff>
    </xdr:to>
    <xdr:graphicFrame macro="">
      <xdr:nvGraphicFramePr>
        <xdr:cNvPr id="2" name="G A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294481</xdr:colOff>
      <xdr:row>14</xdr:row>
      <xdr:rowOff>139700</xdr:rowOff>
    </xdr:to>
    <xdr:graphicFrame macro="">
      <xdr:nvGraphicFramePr>
        <xdr:cNvPr id="2" name="G A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139700</xdr:rowOff>
    </xdr:to>
    <xdr:graphicFrame macro="">
      <xdr:nvGraphicFramePr>
        <xdr:cNvPr id="2" name="G A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139700</xdr:rowOff>
    </xdr:to>
    <xdr:graphicFrame macro="">
      <xdr:nvGraphicFramePr>
        <xdr:cNvPr id="2" name="G A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A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0.55826</cdr:x>
      <cdr:y>0.04623</cdr:y>
    </cdr:from>
    <cdr:to>
      <cdr:x>0.93495</cdr:x>
      <cdr:y>0.89897</cdr:y>
    </cdr:to>
    <cdr:grpSp>
      <cdr:nvGrpSpPr>
        <cdr:cNvPr id="2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566868" y="85720"/>
          <a:ext cx="1057256" cy="1581150"/>
          <a:chOff x="0" y="-3880"/>
          <a:chExt cx="1072486" cy="1288174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77" y="-3880"/>
            <a:ext cx="1066309" cy="12881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4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0.73507</cdr:x>
      <cdr:y>0.0542</cdr:y>
    </cdr:from>
    <cdr:to>
      <cdr:x>0.93419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65747" y="101207"/>
          <a:ext cx="559581" cy="1571630"/>
          <a:chOff x="1793974" y="100191"/>
          <a:chExt cx="831782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0191"/>
            <a:ext cx="831780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A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0.73507</cdr:x>
      <cdr:y>0.0542</cdr:y>
    </cdr:from>
    <cdr:to>
      <cdr:x>0.93631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65747" y="101143"/>
          <a:ext cx="565539" cy="1570627"/>
          <a:chOff x="1793974" y="100191"/>
          <a:chExt cx="831782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7" y="100191"/>
            <a:ext cx="831779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>
                <a:latin typeface="+mn-lt"/>
              </a:rPr>
              <a:t>Forecast</a:t>
            </a:r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0.83972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1797" y="85628"/>
          <a:ext cx="688776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0.83887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6572" y="85628"/>
          <a:ext cx="688715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0.83853</cdr:x>
      <cdr:y>0.03193</cdr:y>
    </cdr:from>
    <cdr:to>
      <cdr:x>0.95177</cdr:x>
      <cdr:y>0.91446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4482" y="75643"/>
          <a:ext cx="696091" cy="2090747"/>
          <a:chOff x="7510316" y="170777"/>
          <a:chExt cx="111315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70777"/>
            <a:ext cx="111315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151607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0.83853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4482" y="77657"/>
          <a:ext cx="696091" cy="2080845"/>
          <a:chOff x="7510316" y="163267"/>
          <a:chExt cx="1151575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63267"/>
            <a:ext cx="1151575" cy="365600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0.88085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4625" y="101852"/>
          <a:ext cx="432260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0.88025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0936" y="101852"/>
          <a:ext cx="428634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5" y="155268"/>
            <a:ext cx="911201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0.88085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4625" y="101852"/>
          <a:ext cx="424945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0.59949</cdr:x>
      <cdr:y>0.05096</cdr:y>
    </cdr:from>
    <cdr:to>
      <cdr:x>0.93694</cdr:x>
      <cdr:y>0.88948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84730" y="95704"/>
          <a:ext cx="948326" cy="1574751"/>
          <a:chOff x="0" y="0"/>
          <a:chExt cx="1111046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046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0.88085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414625" y="101852"/>
          <a:ext cx="432260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3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0.85131</cdr:x>
      <cdr:y>0.05394</cdr:y>
    </cdr:from>
    <cdr:to>
      <cdr:x>0.93665</cdr:x>
      <cdr:y>0.89384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76195" y="100658"/>
          <a:ext cx="238203" cy="1567342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0.85131</cdr:x>
      <cdr:y>0.05394</cdr:y>
    </cdr:from>
    <cdr:to>
      <cdr:x>0.93835</cdr:x>
      <cdr:y>0.89897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1263" y="99309"/>
          <a:ext cx="243466" cy="1555787"/>
          <a:chOff x="0" y="0"/>
          <a:chExt cx="12749822" cy="1748301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749822" cy="174830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4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0.85036</cdr:x>
      <cdr:y>0.05394</cdr:y>
    </cdr:from>
    <cdr:to>
      <cdr:x>0.93495</cdr:x>
      <cdr:y>0.89897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6705" y="100823"/>
          <a:ext cx="237419" cy="1579503"/>
          <a:chOff x="0" y="0"/>
          <a:chExt cx="12231628" cy="17414815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231628" cy="174148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292100</xdr:colOff>
      <xdr:row>14</xdr:row>
      <xdr:rowOff>139700</xdr:rowOff>
    </xdr:to>
    <xdr:graphicFrame macro="">
      <xdr:nvGraphicFramePr>
        <xdr:cNvPr id="3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0.84745</cdr:x>
      <cdr:y>0.05241</cdr:y>
    </cdr:from>
    <cdr:to>
      <cdr:x>0.93665</cdr:x>
      <cdr:y>0.89721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66430" y="97803"/>
          <a:ext cx="249084" cy="1576486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0.75201</cdr:x>
      <cdr:y>0.05396</cdr:y>
    </cdr:from>
    <cdr:to>
      <cdr:x>0.93419</cdr:x>
      <cdr:y>0.8887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13353" y="101209"/>
          <a:ext cx="511975" cy="1565665"/>
          <a:chOff x="7406086" y="143342"/>
          <a:chExt cx="1631335" cy="3334380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06086" y="146427"/>
            <a:ext cx="1631335" cy="33312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309958</xdr:colOff>
      <xdr:row>14</xdr:row>
      <xdr:rowOff>149226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0.75413</cdr:x>
      <cdr:y>0.05384</cdr:y>
    </cdr:from>
    <cdr:to>
      <cdr:x>0.93631</cdr:x>
      <cdr:y>0.8887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19310" y="100984"/>
          <a:ext cx="511975" cy="1565890"/>
          <a:chOff x="7421432" y="143342"/>
          <a:chExt cx="1616050" cy="3334380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818"/>
            <a:ext cx="1616050" cy="33339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292100</xdr:colOff>
      <xdr:row>14</xdr:row>
      <xdr:rowOff>139700</xdr:rowOff>
    </xdr:to>
    <xdr:graphicFrame macro="">
      <xdr:nvGraphicFramePr>
        <xdr:cNvPr id="3" name="G A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302"/>
          <a:ext cx="0" cy="0"/>
          <a:chOff x="0" y="78302"/>
          <a:chExt cx="0" cy="0"/>
        </a:xfrm>
      </cdr:grpSpPr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292100</xdr:colOff>
      <xdr:row>14</xdr:row>
      <xdr:rowOff>139700</xdr:rowOff>
    </xdr:to>
    <xdr:graphicFrame macro="">
      <xdr:nvGraphicFramePr>
        <xdr:cNvPr id="3" name="G A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302"/>
          <a:ext cx="0" cy="0"/>
          <a:chOff x="0" y="78302"/>
          <a:chExt cx="0" cy="0"/>
        </a:xfrm>
      </cdr:grpSpPr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149225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309958</xdr:colOff>
      <xdr:row>14</xdr:row>
      <xdr:rowOff>149225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0.59949</cdr:x>
      <cdr:y>0.05394</cdr:y>
    </cdr:from>
    <cdr:to>
      <cdr:x>0.93694</cdr:x>
      <cdr:y>0.8887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84730" y="101172"/>
          <a:ext cx="948326" cy="1565702"/>
          <a:chOff x="0" y="0"/>
          <a:chExt cx="1111047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047" cy="12794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149225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309958</xdr:colOff>
      <xdr:row>14</xdr:row>
      <xdr:rowOff>149225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701"/>
          <a:ext cx="0" cy="0"/>
          <a:chOff x="0" y="78701"/>
          <a:chExt cx="0" cy="0"/>
        </a:xfrm>
      </cdr:grpSpPr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3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0.83106</cdr:x>
      <cdr:y>0.04519</cdr:y>
    </cdr:from>
    <cdr:to>
      <cdr:x>0.95238</cdr:x>
      <cdr:y>0.91433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70201" y="107189"/>
          <a:ext cx="740159" cy="2061573"/>
          <a:chOff x="0" y="0"/>
          <a:chExt cx="824914" cy="5467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593" y="0"/>
            <a:ext cx="822321" cy="54417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0.83106</cdr:x>
      <cdr:y>0.04565</cdr:y>
    </cdr:from>
    <cdr:to>
      <cdr:x>0.95596</cdr:x>
      <cdr:y>0.91124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70201" y="108280"/>
          <a:ext cx="762000" cy="2053153"/>
          <a:chOff x="8073586" y="74379"/>
          <a:chExt cx="1006770" cy="3447687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993" y="74379"/>
            <a:ext cx="1006363" cy="34467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0.87371</cdr:x>
      <cdr:y>0.04519</cdr:y>
    </cdr:from>
    <cdr:to>
      <cdr:x>0.95378</cdr:x>
      <cdr:y>0.90479</cdr:y>
    </cdr:to>
    <cdr:grpSp>
      <cdr:nvGrpSpPr>
        <cdr:cNvPr id="234513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56010" y="110699"/>
          <a:ext cx="490845" cy="2105706"/>
          <a:chOff x="8485726" y="149340"/>
          <a:chExt cx="2186827" cy="3438747"/>
        </a:xfrm>
      </cdr:grpSpPr>
      <cdr:sp macro="" textlink="">
        <cdr:nvSpPr>
          <cdr:cNvPr id="2345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485726" y="149340"/>
            <a:ext cx="2186827" cy="34226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scene3d xmlns:a="http://schemas.openxmlformats.org/drawingml/2006/main">
            <a:camera prst="orthographicFront"/>
            <a:lightRig rig="threePt" dir="t"/>
          </a:scene3d>
          <a:sp3d xmlns:a="http://schemas.openxmlformats.org/drawingml/2006/main"/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>
            <a:flatTx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45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485726" y="153922"/>
            <a:ext cx="0" cy="343416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0.86892</cdr:x>
      <cdr:y>0.04487</cdr:y>
    </cdr:from>
    <cdr:to>
      <cdr:x>0.95259</cdr:x>
      <cdr:y>0.9003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26647" y="109915"/>
          <a:ext cx="512914" cy="209549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non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10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0.85219</cdr:x>
      <cdr:y>0.0489</cdr:y>
    </cdr:from>
    <cdr:to>
      <cdr:x>0.95259</cdr:x>
      <cdr:y>0.91124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9113" y="115989"/>
          <a:ext cx="612529" cy="2045444"/>
          <a:chOff x="8009941" y="111020"/>
          <a:chExt cx="1126393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09941" y="123535"/>
            <a:ext cx="1126393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0.85339</cdr:x>
      <cdr:y>0.04487</cdr:y>
    </cdr:from>
    <cdr:to>
      <cdr:x>0.95259</cdr:x>
      <cdr:y>0.91433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6434" y="106430"/>
          <a:ext cx="605208" cy="2062332"/>
          <a:chOff x="-3333507" y="0"/>
          <a:chExt cx="203729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3507" y="4042"/>
            <a:ext cx="2037297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364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42.xml"/><Relationship Id="rId4" Type="http://schemas.openxmlformats.org/officeDocument/2006/relationships/printerSettings" Target="../printerSettings/printerSettings368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372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376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380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46.xml"/><Relationship Id="rId4" Type="http://schemas.openxmlformats.org/officeDocument/2006/relationships/printerSettings" Target="../printerSettings/printerSettings384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388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48.xml"/><Relationship Id="rId4" Type="http://schemas.openxmlformats.org/officeDocument/2006/relationships/printerSettings" Target="../printerSettings/printerSettings392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396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50.xml"/><Relationship Id="rId4" Type="http://schemas.openxmlformats.org/officeDocument/2006/relationships/printerSettings" Target="../printerSettings/printerSettings40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04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5" Type="http://schemas.openxmlformats.org/officeDocument/2006/relationships/drawing" Target="../drawings/drawing152.xml"/><Relationship Id="rId4" Type="http://schemas.openxmlformats.org/officeDocument/2006/relationships/printerSettings" Target="../printerSettings/printerSettings408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12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5" Type="http://schemas.openxmlformats.org/officeDocument/2006/relationships/drawing" Target="../drawings/drawing154.xml"/><Relationship Id="rId4" Type="http://schemas.openxmlformats.org/officeDocument/2006/relationships/printerSettings" Target="../printerSettings/printerSettings416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4" Type="http://schemas.openxmlformats.org/officeDocument/2006/relationships/printerSettings" Target="../printerSettings/printerSettings420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4" Type="http://schemas.openxmlformats.org/officeDocument/2006/relationships/printerSettings" Target="../printerSettings/printerSettings424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4" Type="http://schemas.openxmlformats.org/officeDocument/2006/relationships/printerSettings" Target="../printerSettings/printerSettings428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4" Type="http://schemas.openxmlformats.org/officeDocument/2006/relationships/printerSettings" Target="../printerSettings/printerSettings432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3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40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44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48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52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56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60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64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68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472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476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480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484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5" Type="http://schemas.openxmlformats.org/officeDocument/2006/relationships/drawing" Target="../drawings/drawing180.xml"/><Relationship Id="rId4" Type="http://schemas.openxmlformats.org/officeDocument/2006/relationships/printerSettings" Target="../printerSettings/printerSettings488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492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496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00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04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4" Type="http://schemas.openxmlformats.org/officeDocument/2006/relationships/printerSettings" Target="../printerSettings/printerSettings508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4" Type="http://schemas.openxmlformats.org/officeDocument/2006/relationships/printerSettings" Target="../printerSettings/printerSettings5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56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4" Type="http://schemas.openxmlformats.org/officeDocument/2006/relationships/printerSettings" Target="../printerSettings/printerSettings516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4" Type="http://schemas.openxmlformats.org/officeDocument/2006/relationships/printerSettings" Target="../printerSettings/printerSettings520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24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28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32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36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40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44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48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52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556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560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564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210.xml"/><Relationship Id="rId4" Type="http://schemas.openxmlformats.org/officeDocument/2006/relationships/printerSettings" Target="../printerSettings/printerSettings568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572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5" Type="http://schemas.openxmlformats.org/officeDocument/2006/relationships/drawing" Target="../drawings/drawing212.xml"/><Relationship Id="rId4" Type="http://schemas.openxmlformats.org/officeDocument/2006/relationships/printerSettings" Target="../printerSettings/printerSettings576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4" Type="http://schemas.openxmlformats.org/officeDocument/2006/relationships/printerSettings" Target="../printerSettings/printerSettings580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4" Type="http://schemas.openxmlformats.org/officeDocument/2006/relationships/printerSettings" Target="../printerSettings/printerSettings584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58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589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2.bin"/><Relationship Id="rId2" Type="http://schemas.openxmlformats.org/officeDocument/2006/relationships/printerSettings" Target="../printerSettings/printerSettings591.bin"/><Relationship Id="rId1" Type="http://schemas.openxmlformats.org/officeDocument/2006/relationships/printerSettings" Target="../printerSettings/printerSettings590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593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6.bin"/><Relationship Id="rId2" Type="http://schemas.openxmlformats.org/officeDocument/2006/relationships/printerSettings" Target="../printerSettings/printerSettings595.bin"/><Relationship Id="rId1" Type="http://schemas.openxmlformats.org/officeDocument/2006/relationships/printerSettings" Target="../printerSettings/printerSettings594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597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0.bin"/><Relationship Id="rId2" Type="http://schemas.openxmlformats.org/officeDocument/2006/relationships/printerSettings" Target="../printerSettings/printerSettings599.bin"/><Relationship Id="rId1" Type="http://schemas.openxmlformats.org/officeDocument/2006/relationships/printerSettings" Target="../printerSettings/printerSettings598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01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4.bin"/><Relationship Id="rId2" Type="http://schemas.openxmlformats.org/officeDocument/2006/relationships/printerSettings" Target="../printerSettings/printerSettings603.bin"/><Relationship Id="rId1" Type="http://schemas.openxmlformats.org/officeDocument/2006/relationships/printerSettings" Target="../printerSettings/printerSettings602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05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8.bin"/><Relationship Id="rId2" Type="http://schemas.openxmlformats.org/officeDocument/2006/relationships/printerSettings" Target="../printerSettings/printerSettings607.bin"/><Relationship Id="rId1" Type="http://schemas.openxmlformats.org/officeDocument/2006/relationships/printerSettings" Target="../printerSettings/printerSettings606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09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2.bin"/><Relationship Id="rId2" Type="http://schemas.openxmlformats.org/officeDocument/2006/relationships/printerSettings" Target="../printerSettings/printerSettings611.bin"/><Relationship Id="rId1" Type="http://schemas.openxmlformats.org/officeDocument/2006/relationships/printerSettings" Target="../printerSettings/printerSettings610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13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6.bin"/><Relationship Id="rId2" Type="http://schemas.openxmlformats.org/officeDocument/2006/relationships/printerSettings" Target="../printerSettings/printerSettings615.bin"/><Relationship Id="rId1" Type="http://schemas.openxmlformats.org/officeDocument/2006/relationships/printerSettings" Target="../printerSettings/printerSettings614.bin"/><Relationship Id="rId4" Type="http://schemas.openxmlformats.org/officeDocument/2006/relationships/printerSettings" Target="../printerSettings/printerSettings617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0.bin"/><Relationship Id="rId2" Type="http://schemas.openxmlformats.org/officeDocument/2006/relationships/printerSettings" Target="../printerSettings/printerSettings619.bin"/><Relationship Id="rId1" Type="http://schemas.openxmlformats.org/officeDocument/2006/relationships/printerSettings" Target="../printerSettings/printerSettings618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21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4.bin"/><Relationship Id="rId2" Type="http://schemas.openxmlformats.org/officeDocument/2006/relationships/printerSettings" Target="../printerSettings/printerSettings623.bin"/><Relationship Id="rId1" Type="http://schemas.openxmlformats.org/officeDocument/2006/relationships/printerSettings" Target="../printerSettings/printerSettings622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2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8.bin"/><Relationship Id="rId2" Type="http://schemas.openxmlformats.org/officeDocument/2006/relationships/printerSettings" Target="../printerSettings/printerSettings627.bin"/><Relationship Id="rId1" Type="http://schemas.openxmlformats.org/officeDocument/2006/relationships/printerSettings" Target="../printerSettings/printerSettings626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29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2.bin"/><Relationship Id="rId2" Type="http://schemas.openxmlformats.org/officeDocument/2006/relationships/printerSettings" Target="../printerSettings/printerSettings631.bin"/><Relationship Id="rId1" Type="http://schemas.openxmlformats.org/officeDocument/2006/relationships/printerSettings" Target="../printerSettings/printerSettings630.bin"/><Relationship Id="rId5" Type="http://schemas.openxmlformats.org/officeDocument/2006/relationships/drawing" Target="../drawings/drawing234.xml"/><Relationship Id="rId4" Type="http://schemas.openxmlformats.org/officeDocument/2006/relationships/printerSettings" Target="../printerSettings/printerSettings633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6.bin"/><Relationship Id="rId2" Type="http://schemas.openxmlformats.org/officeDocument/2006/relationships/printerSettings" Target="../printerSettings/printerSettings635.bin"/><Relationship Id="rId1" Type="http://schemas.openxmlformats.org/officeDocument/2006/relationships/printerSettings" Target="../printerSettings/printerSettings634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37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0.bin"/><Relationship Id="rId2" Type="http://schemas.openxmlformats.org/officeDocument/2006/relationships/printerSettings" Target="../printerSettings/printerSettings639.bin"/><Relationship Id="rId1" Type="http://schemas.openxmlformats.org/officeDocument/2006/relationships/printerSettings" Target="../printerSettings/printerSettings638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41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4.bin"/><Relationship Id="rId2" Type="http://schemas.openxmlformats.org/officeDocument/2006/relationships/printerSettings" Target="../printerSettings/printerSettings643.bin"/><Relationship Id="rId1" Type="http://schemas.openxmlformats.org/officeDocument/2006/relationships/printerSettings" Target="../printerSettings/printerSettings642.bin"/><Relationship Id="rId4" Type="http://schemas.openxmlformats.org/officeDocument/2006/relationships/printerSettings" Target="../printerSettings/printerSettings645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8.bin"/><Relationship Id="rId2" Type="http://schemas.openxmlformats.org/officeDocument/2006/relationships/printerSettings" Target="../printerSettings/printerSettings647.bin"/><Relationship Id="rId1" Type="http://schemas.openxmlformats.org/officeDocument/2006/relationships/printerSettings" Target="../printerSettings/printerSettings646.bin"/><Relationship Id="rId4" Type="http://schemas.openxmlformats.org/officeDocument/2006/relationships/printerSettings" Target="../printerSettings/printerSettings649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2.bin"/><Relationship Id="rId2" Type="http://schemas.openxmlformats.org/officeDocument/2006/relationships/printerSettings" Target="../printerSettings/printerSettings651.bin"/><Relationship Id="rId1" Type="http://schemas.openxmlformats.org/officeDocument/2006/relationships/printerSettings" Target="../printerSettings/printerSettings650.bin"/><Relationship Id="rId4" Type="http://schemas.openxmlformats.org/officeDocument/2006/relationships/printerSettings" Target="../printerSettings/printerSettings653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6.bin"/><Relationship Id="rId2" Type="http://schemas.openxmlformats.org/officeDocument/2006/relationships/printerSettings" Target="../printerSettings/printerSettings655.bin"/><Relationship Id="rId1" Type="http://schemas.openxmlformats.org/officeDocument/2006/relationships/printerSettings" Target="../printerSettings/printerSettings654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57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0.bin"/><Relationship Id="rId2" Type="http://schemas.openxmlformats.org/officeDocument/2006/relationships/printerSettings" Target="../printerSettings/printerSettings659.bin"/><Relationship Id="rId1" Type="http://schemas.openxmlformats.org/officeDocument/2006/relationships/printerSettings" Target="../printerSettings/printerSettings658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6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4.bin"/><Relationship Id="rId2" Type="http://schemas.openxmlformats.org/officeDocument/2006/relationships/printerSettings" Target="../printerSettings/printerSettings663.bin"/><Relationship Id="rId1" Type="http://schemas.openxmlformats.org/officeDocument/2006/relationships/printerSettings" Target="../printerSettings/printerSettings662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65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8.bin"/><Relationship Id="rId2" Type="http://schemas.openxmlformats.org/officeDocument/2006/relationships/printerSettings" Target="../printerSettings/printerSettings667.bin"/><Relationship Id="rId1" Type="http://schemas.openxmlformats.org/officeDocument/2006/relationships/printerSettings" Target="../printerSettings/printerSettings666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669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2.bin"/><Relationship Id="rId2" Type="http://schemas.openxmlformats.org/officeDocument/2006/relationships/printerSettings" Target="../printerSettings/printerSettings671.bin"/><Relationship Id="rId1" Type="http://schemas.openxmlformats.org/officeDocument/2006/relationships/printerSettings" Target="../printerSettings/printerSettings670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673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6.bin"/><Relationship Id="rId2" Type="http://schemas.openxmlformats.org/officeDocument/2006/relationships/printerSettings" Target="../printerSettings/printerSettings675.bin"/><Relationship Id="rId1" Type="http://schemas.openxmlformats.org/officeDocument/2006/relationships/printerSettings" Target="../printerSettings/printerSettings674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677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0.bin"/><Relationship Id="rId2" Type="http://schemas.openxmlformats.org/officeDocument/2006/relationships/printerSettings" Target="../printerSettings/printerSettings679.bin"/><Relationship Id="rId1" Type="http://schemas.openxmlformats.org/officeDocument/2006/relationships/printerSettings" Target="../printerSettings/printerSettings678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681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4.bin"/><Relationship Id="rId2" Type="http://schemas.openxmlformats.org/officeDocument/2006/relationships/printerSettings" Target="../printerSettings/printerSettings683.bin"/><Relationship Id="rId1" Type="http://schemas.openxmlformats.org/officeDocument/2006/relationships/printerSettings" Target="../printerSettings/printerSettings682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685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8.bin"/><Relationship Id="rId2" Type="http://schemas.openxmlformats.org/officeDocument/2006/relationships/printerSettings" Target="../printerSettings/printerSettings687.bin"/><Relationship Id="rId1" Type="http://schemas.openxmlformats.org/officeDocument/2006/relationships/printerSettings" Target="../printerSettings/printerSettings686.bin"/><Relationship Id="rId4" Type="http://schemas.openxmlformats.org/officeDocument/2006/relationships/printerSettings" Target="../printerSettings/printerSettings689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2.bin"/><Relationship Id="rId2" Type="http://schemas.openxmlformats.org/officeDocument/2006/relationships/printerSettings" Target="../printerSettings/printerSettings691.bin"/><Relationship Id="rId1" Type="http://schemas.openxmlformats.org/officeDocument/2006/relationships/printerSettings" Target="../printerSettings/printerSettings690.bin"/><Relationship Id="rId4" Type="http://schemas.openxmlformats.org/officeDocument/2006/relationships/printerSettings" Target="../printerSettings/printerSettings693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6.bin"/><Relationship Id="rId2" Type="http://schemas.openxmlformats.org/officeDocument/2006/relationships/printerSettings" Target="../printerSettings/printerSettings695.bin"/><Relationship Id="rId1" Type="http://schemas.openxmlformats.org/officeDocument/2006/relationships/printerSettings" Target="../printerSettings/printerSettings694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697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0.bin"/><Relationship Id="rId2" Type="http://schemas.openxmlformats.org/officeDocument/2006/relationships/printerSettings" Target="../printerSettings/printerSettings699.bin"/><Relationship Id="rId1" Type="http://schemas.openxmlformats.org/officeDocument/2006/relationships/printerSettings" Target="../printerSettings/printerSettings698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0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30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4.bin"/><Relationship Id="rId2" Type="http://schemas.openxmlformats.org/officeDocument/2006/relationships/printerSettings" Target="../printerSettings/printerSettings703.bin"/><Relationship Id="rId1" Type="http://schemas.openxmlformats.org/officeDocument/2006/relationships/printerSettings" Target="../printerSettings/printerSettings702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05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8.bin"/><Relationship Id="rId2" Type="http://schemas.openxmlformats.org/officeDocument/2006/relationships/printerSettings" Target="../printerSettings/printerSettings707.bin"/><Relationship Id="rId1" Type="http://schemas.openxmlformats.org/officeDocument/2006/relationships/printerSettings" Target="../printerSettings/printerSettings706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09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2.bin"/><Relationship Id="rId2" Type="http://schemas.openxmlformats.org/officeDocument/2006/relationships/printerSettings" Target="../printerSettings/printerSettings711.bin"/><Relationship Id="rId1" Type="http://schemas.openxmlformats.org/officeDocument/2006/relationships/printerSettings" Target="../printerSettings/printerSettings710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13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6.bin"/><Relationship Id="rId2" Type="http://schemas.openxmlformats.org/officeDocument/2006/relationships/printerSettings" Target="../printerSettings/printerSettings715.bin"/><Relationship Id="rId1" Type="http://schemas.openxmlformats.org/officeDocument/2006/relationships/printerSettings" Target="../printerSettings/printerSettings714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17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0.bin"/><Relationship Id="rId2" Type="http://schemas.openxmlformats.org/officeDocument/2006/relationships/printerSettings" Target="../printerSettings/printerSettings719.bin"/><Relationship Id="rId1" Type="http://schemas.openxmlformats.org/officeDocument/2006/relationships/printerSettings" Target="../printerSettings/printerSettings718.bin"/><Relationship Id="rId4" Type="http://schemas.openxmlformats.org/officeDocument/2006/relationships/printerSettings" Target="../printerSettings/printerSettings721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4.bin"/><Relationship Id="rId2" Type="http://schemas.openxmlformats.org/officeDocument/2006/relationships/printerSettings" Target="../printerSettings/printerSettings723.bin"/><Relationship Id="rId1" Type="http://schemas.openxmlformats.org/officeDocument/2006/relationships/printerSettings" Target="../printerSettings/printerSettings722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25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8.bin"/><Relationship Id="rId2" Type="http://schemas.openxmlformats.org/officeDocument/2006/relationships/printerSettings" Target="../printerSettings/printerSettings727.bin"/><Relationship Id="rId1" Type="http://schemas.openxmlformats.org/officeDocument/2006/relationships/printerSettings" Target="../printerSettings/printerSettings726.bin"/><Relationship Id="rId5" Type="http://schemas.openxmlformats.org/officeDocument/2006/relationships/drawing" Target="../drawings/drawing269.xml"/><Relationship Id="rId4" Type="http://schemas.openxmlformats.org/officeDocument/2006/relationships/printerSettings" Target="../printerSettings/printerSettings729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2.bin"/><Relationship Id="rId2" Type="http://schemas.openxmlformats.org/officeDocument/2006/relationships/printerSettings" Target="../printerSettings/printerSettings731.bin"/><Relationship Id="rId1" Type="http://schemas.openxmlformats.org/officeDocument/2006/relationships/printerSettings" Target="../printerSettings/printerSettings730.bin"/><Relationship Id="rId4" Type="http://schemas.openxmlformats.org/officeDocument/2006/relationships/printerSettings" Target="../printerSettings/printerSettings733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6.bin"/><Relationship Id="rId2" Type="http://schemas.openxmlformats.org/officeDocument/2006/relationships/printerSettings" Target="../printerSettings/printerSettings735.bin"/><Relationship Id="rId1" Type="http://schemas.openxmlformats.org/officeDocument/2006/relationships/printerSettings" Target="../printerSettings/printerSettings734.bin"/><Relationship Id="rId5" Type="http://schemas.openxmlformats.org/officeDocument/2006/relationships/drawing" Target="../drawings/drawing271.xml"/><Relationship Id="rId4" Type="http://schemas.openxmlformats.org/officeDocument/2006/relationships/printerSettings" Target="../printerSettings/printerSettings73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0.bin"/><Relationship Id="rId2" Type="http://schemas.openxmlformats.org/officeDocument/2006/relationships/printerSettings" Target="../printerSettings/printerSettings739.bin"/><Relationship Id="rId1" Type="http://schemas.openxmlformats.org/officeDocument/2006/relationships/printerSettings" Target="../printerSettings/printerSettings738.bin"/><Relationship Id="rId5" Type="http://schemas.openxmlformats.org/officeDocument/2006/relationships/drawing" Target="../drawings/drawing273.xml"/><Relationship Id="rId4" Type="http://schemas.openxmlformats.org/officeDocument/2006/relationships/printerSettings" Target="../printerSettings/printerSettings741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4.bin"/><Relationship Id="rId2" Type="http://schemas.openxmlformats.org/officeDocument/2006/relationships/printerSettings" Target="../printerSettings/printerSettings743.bin"/><Relationship Id="rId1" Type="http://schemas.openxmlformats.org/officeDocument/2006/relationships/printerSettings" Target="../printerSettings/printerSettings742.bin"/><Relationship Id="rId5" Type="http://schemas.openxmlformats.org/officeDocument/2006/relationships/drawing" Target="../drawings/drawing275.xml"/><Relationship Id="rId4" Type="http://schemas.openxmlformats.org/officeDocument/2006/relationships/printerSettings" Target="../printerSettings/printerSettings745.bin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8.bin"/><Relationship Id="rId2" Type="http://schemas.openxmlformats.org/officeDocument/2006/relationships/printerSettings" Target="../printerSettings/printerSettings747.bin"/><Relationship Id="rId1" Type="http://schemas.openxmlformats.org/officeDocument/2006/relationships/printerSettings" Target="../printerSettings/printerSettings746.bin"/><Relationship Id="rId5" Type="http://schemas.openxmlformats.org/officeDocument/2006/relationships/drawing" Target="../drawings/drawing277.xml"/><Relationship Id="rId4" Type="http://schemas.openxmlformats.org/officeDocument/2006/relationships/printerSettings" Target="../printerSettings/printerSettings749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2.bin"/><Relationship Id="rId2" Type="http://schemas.openxmlformats.org/officeDocument/2006/relationships/printerSettings" Target="../printerSettings/printerSettings751.bin"/><Relationship Id="rId1" Type="http://schemas.openxmlformats.org/officeDocument/2006/relationships/printerSettings" Target="../printerSettings/printerSettings750.bin"/><Relationship Id="rId5" Type="http://schemas.openxmlformats.org/officeDocument/2006/relationships/drawing" Target="../drawings/drawing279.xml"/><Relationship Id="rId4" Type="http://schemas.openxmlformats.org/officeDocument/2006/relationships/printerSettings" Target="../printerSettings/printerSettings753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6.bin"/><Relationship Id="rId2" Type="http://schemas.openxmlformats.org/officeDocument/2006/relationships/printerSettings" Target="../printerSettings/printerSettings755.bin"/><Relationship Id="rId1" Type="http://schemas.openxmlformats.org/officeDocument/2006/relationships/printerSettings" Target="../printerSettings/printerSettings754.bin"/><Relationship Id="rId5" Type="http://schemas.openxmlformats.org/officeDocument/2006/relationships/drawing" Target="../drawings/drawing280.xml"/><Relationship Id="rId4" Type="http://schemas.openxmlformats.org/officeDocument/2006/relationships/printerSettings" Target="../printerSettings/printerSettings757.bin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0.bin"/><Relationship Id="rId2" Type="http://schemas.openxmlformats.org/officeDocument/2006/relationships/printerSettings" Target="../printerSettings/printerSettings759.bin"/><Relationship Id="rId1" Type="http://schemas.openxmlformats.org/officeDocument/2006/relationships/printerSettings" Target="../printerSettings/printerSettings758.bin"/><Relationship Id="rId4" Type="http://schemas.openxmlformats.org/officeDocument/2006/relationships/printerSettings" Target="../printerSettings/printerSettings761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4.bin"/><Relationship Id="rId2" Type="http://schemas.openxmlformats.org/officeDocument/2006/relationships/printerSettings" Target="../printerSettings/printerSettings763.bin"/><Relationship Id="rId1" Type="http://schemas.openxmlformats.org/officeDocument/2006/relationships/printerSettings" Target="../printerSettings/printerSettings762.bin"/><Relationship Id="rId5" Type="http://schemas.openxmlformats.org/officeDocument/2006/relationships/drawing" Target="../drawings/drawing281.xml"/><Relationship Id="rId4" Type="http://schemas.openxmlformats.org/officeDocument/2006/relationships/printerSettings" Target="../printerSettings/printerSettings765.bin"/></Relationships>
</file>

<file path=xl/worksheets/_rels/sheet2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8.bin"/><Relationship Id="rId2" Type="http://schemas.openxmlformats.org/officeDocument/2006/relationships/printerSettings" Target="../printerSettings/printerSettings767.bin"/><Relationship Id="rId1" Type="http://schemas.openxmlformats.org/officeDocument/2006/relationships/printerSettings" Target="../printerSettings/printerSettings766.bin"/><Relationship Id="rId5" Type="http://schemas.openxmlformats.org/officeDocument/2006/relationships/drawing" Target="../drawings/drawing282.xml"/><Relationship Id="rId4" Type="http://schemas.openxmlformats.org/officeDocument/2006/relationships/printerSettings" Target="../printerSettings/printerSettings769.bin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2.bin"/><Relationship Id="rId2" Type="http://schemas.openxmlformats.org/officeDocument/2006/relationships/printerSettings" Target="../printerSettings/printerSettings771.bin"/><Relationship Id="rId1" Type="http://schemas.openxmlformats.org/officeDocument/2006/relationships/printerSettings" Target="../printerSettings/printerSettings770.bin"/><Relationship Id="rId5" Type="http://schemas.openxmlformats.org/officeDocument/2006/relationships/drawing" Target="../drawings/drawing283.xml"/><Relationship Id="rId4" Type="http://schemas.openxmlformats.org/officeDocument/2006/relationships/printerSettings" Target="../printerSettings/printerSettings773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2.xml"/><Relationship Id="rId4" Type="http://schemas.openxmlformats.org/officeDocument/2006/relationships/printerSettings" Target="../printerSettings/printerSettings80.bin"/></Relationships>
</file>

<file path=xl/worksheets/_rels/sheet2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6.bin"/><Relationship Id="rId2" Type="http://schemas.openxmlformats.org/officeDocument/2006/relationships/printerSettings" Target="../printerSettings/printerSettings775.bin"/><Relationship Id="rId1" Type="http://schemas.openxmlformats.org/officeDocument/2006/relationships/printerSettings" Target="../printerSettings/printerSettings774.bin"/><Relationship Id="rId5" Type="http://schemas.openxmlformats.org/officeDocument/2006/relationships/drawing" Target="../drawings/drawing284.xml"/><Relationship Id="rId4" Type="http://schemas.openxmlformats.org/officeDocument/2006/relationships/printerSettings" Target="../printerSettings/printerSettings777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4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drawing" Target="../drawings/drawing36.xml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drawing" Target="../drawings/drawing38.xml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2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30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13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32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6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4" Type="http://schemas.openxmlformats.org/officeDocument/2006/relationships/printerSettings" Target="../printerSettings/printerSettings14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44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48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5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56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0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64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68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72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4" Type="http://schemas.openxmlformats.org/officeDocument/2006/relationships/printerSettings" Target="../printerSettings/printerSettings17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4" Type="http://schemas.openxmlformats.org/officeDocument/2006/relationships/printerSettings" Target="../printerSettings/printerSettings18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4" Type="http://schemas.openxmlformats.org/officeDocument/2006/relationships/printerSettings" Target="../printerSettings/printerSettings184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88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192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196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200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04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0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1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16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2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5" Type="http://schemas.openxmlformats.org/officeDocument/2006/relationships/drawing" Target="../drawings/drawing86.xml"/><Relationship Id="rId4" Type="http://schemas.openxmlformats.org/officeDocument/2006/relationships/printerSettings" Target="../printerSettings/printerSettings224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32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36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40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44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4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5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56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60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64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68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72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76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280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4" Type="http://schemas.openxmlformats.org/officeDocument/2006/relationships/printerSettings" Target="../printerSettings/printerSettings284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28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292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296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16.xml"/><Relationship Id="rId4" Type="http://schemas.openxmlformats.org/officeDocument/2006/relationships/printerSettings" Target="../printerSettings/printerSettings300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04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08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12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16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20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2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28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30.xml"/><Relationship Id="rId4" Type="http://schemas.openxmlformats.org/officeDocument/2006/relationships/printerSettings" Target="../printerSettings/printerSettings332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36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40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44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48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4" Type="http://schemas.openxmlformats.org/officeDocument/2006/relationships/printerSettings" Target="../printerSettings/printerSettings352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56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40.xml"/><Relationship Id="rId4" Type="http://schemas.openxmlformats.org/officeDocument/2006/relationships/printerSettings" Target="../printerSettings/printerSettings36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34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4" customWidth="1"/>
    <col min="2" max="3" width="3.6640625" style="20" customWidth="1"/>
    <col min="4" max="10" width="9.33203125" style="4" customWidth="1"/>
    <col min="11" max="11" width="3.6640625" style="20" hidden="1" customWidth="1"/>
    <col min="12" max="12" width="3.6640625" style="4" hidden="1" customWidth="1"/>
    <col min="13" max="19" width="9.33203125" style="4" hidden="1" customWidth="1"/>
    <col min="20" max="20" width="9.33203125" style="4" customWidth="1"/>
    <col min="21" max="16384" width="9.33203125" style="4" hidden="1"/>
  </cols>
  <sheetData>
    <row r="1" spans="2:19" ht="13.5" customHeight="1" x14ac:dyDescent="0.2"/>
    <row r="2" spans="2:19" s="34" customFormat="1" ht="13.5" customHeight="1" x14ac:dyDescent="0.2">
      <c r="B2" s="31"/>
      <c r="C2" s="31"/>
      <c r="D2" s="32" t="s">
        <v>938</v>
      </c>
      <c r="E2" s="33"/>
      <c r="F2" s="33"/>
      <c r="G2" s="33"/>
      <c r="H2" s="33"/>
      <c r="J2" s="35" t="s">
        <v>936</v>
      </c>
      <c r="K2" s="31"/>
      <c r="M2" s="32" t="s">
        <v>939</v>
      </c>
      <c r="S2" s="36" t="s">
        <v>937</v>
      </c>
    </row>
    <row r="3" spans="2:19" s="34" customFormat="1" ht="13.5" customHeight="1" x14ac:dyDescent="0.2">
      <c r="B3" s="31"/>
      <c r="C3" s="31"/>
      <c r="D3" s="32"/>
      <c r="E3" s="33"/>
      <c r="F3" s="33"/>
      <c r="G3" s="33"/>
      <c r="H3" s="33"/>
      <c r="J3" s="35"/>
      <c r="K3" s="31"/>
      <c r="M3" s="32"/>
      <c r="S3" s="36"/>
    </row>
    <row r="4" spans="2:19" s="34" customFormat="1" ht="13.5" customHeight="1" x14ac:dyDescent="0.2">
      <c r="B4" s="31"/>
      <c r="C4" s="31"/>
      <c r="D4" s="782" t="s">
        <v>1396</v>
      </c>
      <c r="E4" s="33"/>
      <c r="F4" s="33"/>
      <c r="G4" s="33"/>
      <c r="H4" s="33"/>
      <c r="J4" s="35"/>
      <c r="K4" s="31"/>
      <c r="M4" s="782" t="s">
        <v>1397</v>
      </c>
      <c r="S4" s="36"/>
    </row>
    <row r="5" spans="2:19" ht="13.5" customHeight="1" x14ac:dyDescent="0.2">
      <c r="E5" s="21"/>
      <c r="F5" s="21"/>
      <c r="G5" s="21"/>
      <c r="H5" s="21"/>
    </row>
    <row r="6" spans="2:19" ht="13.5" customHeight="1" x14ac:dyDescent="0.2">
      <c r="D6" s="3" t="str">
        <f>Shrnutí_Summary!B3</f>
        <v>Hlavní makroekonomické indikátory</v>
      </c>
      <c r="L6" s="20"/>
      <c r="M6" s="3" t="str">
        <f>Shrnutí_Summary!C3</f>
        <v>Main Macroeconomic Indicators</v>
      </c>
    </row>
    <row r="7" spans="2:19" ht="13.5" customHeight="1" x14ac:dyDescent="0.2">
      <c r="B7" s="501"/>
      <c r="C7" s="501"/>
      <c r="D7" s="3" t="str">
        <f>'G 1 CZ'!A1</f>
        <v>Oživování ekonomické aktivity by mělo pokračovat</v>
      </c>
      <c r="K7" s="501"/>
      <c r="L7" s="501"/>
      <c r="M7" s="3" t="str">
        <f>'G 1 EN'!A1</f>
        <v>Economic recovery should continue</v>
      </c>
    </row>
    <row r="8" spans="2:19" ht="13.5" customHeight="1" x14ac:dyDescent="0.2">
      <c r="B8" s="501"/>
      <c r="C8" s="501"/>
      <c r="D8" s="3" t="str">
        <f>'G 2 CZ'!A1</f>
        <v>Inflace by měla zůstat velmi nízká</v>
      </c>
      <c r="K8" s="501"/>
      <c r="L8" s="501"/>
      <c r="M8" s="3" t="str">
        <f>'G 2 EN'!A1</f>
        <v>Inflation should remain very low</v>
      </c>
    </row>
    <row r="9" spans="2:19" ht="13.5" customHeight="1" x14ac:dyDescent="0.2">
      <c r="B9" s="501"/>
      <c r="C9" s="501"/>
      <c r="D9" s="3" t="str">
        <f>'G 3 CZ'!A1</f>
        <v>Nezaměstnanost by měla dále klesat</v>
      </c>
      <c r="K9" s="501"/>
      <c r="L9" s="501"/>
      <c r="M9" s="3" t="str">
        <f>'G 3 EN'!A1</f>
        <v>Unemployment should continue to decline</v>
      </c>
    </row>
    <row r="10" spans="2:19" ht="13.5" customHeight="1" x14ac:dyDescent="0.2">
      <c r="B10" s="501"/>
      <c r="C10" s="501"/>
      <c r="D10" s="3" t="str">
        <f>'G 4 CZ'!A1</f>
        <v>Růst průměrné reálné mzdy podpořen nízkou inflací</v>
      </c>
      <c r="K10" s="501"/>
      <c r="L10" s="501"/>
      <c r="M10" s="3" t="str">
        <f>'G 4 EN'!A1</f>
        <v>Average real wage growth supported by low inflation</v>
      </c>
    </row>
    <row r="11" spans="2:19" ht="13.5" customHeight="1" x14ac:dyDescent="0.2">
      <c r="B11" s="501"/>
      <c r="C11" s="501"/>
      <c r="D11" s="3" t="str">
        <f>'G 5 CZ'!A1</f>
        <v>Mírný přebytek běžného účtu platební bilance</v>
      </c>
      <c r="K11" s="501"/>
      <c r="L11" s="501"/>
      <c r="M11" s="3" t="str">
        <f>'G 5 EN'!A1</f>
        <v>Small surplus on the current account</v>
      </c>
    </row>
    <row r="12" spans="2:19" ht="13.5" customHeight="1" x14ac:dyDescent="0.2">
      <c r="B12" s="501"/>
      <c r="C12" s="501"/>
      <c r="D12" s="3" t="str">
        <f>'G 6 CZ'!A1</f>
        <v>Deficit vládního sektoru pod 3 % HDP</v>
      </c>
      <c r="K12" s="501"/>
      <c r="L12" s="501"/>
      <c r="M12" s="3" t="str">
        <f>'G 6 EN'!A1</f>
        <v>General government deficit under 3% of GDP</v>
      </c>
    </row>
    <row r="13" spans="2:19" ht="13.5" customHeight="1" x14ac:dyDescent="0.2">
      <c r="B13" s="20" t="s">
        <v>51</v>
      </c>
      <c r="D13" s="2" t="s">
        <v>52</v>
      </c>
      <c r="K13" s="20" t="s">
        <v>51</v>
      </c>
      <c r="L13" s="20"/>
      <c r="M13" s="2" t="s">
        <v>79</v>
      </c>
    </row>
    <row r="14" spans="2:19" ht="13.5" customHeight="1" x14ac:dyDescent="0.2">
      <c r="C14" s="20" t="s">
        <v>53</v>
      </c>
      <c r="D14" s="2" t="s">
        <v>54</v>
      </c>
      <c r="L14" s="20" t="s">
        <v>53</v>
      </c>
      <c r="M14" s="2" t="s">
        <v>80</v>
      </c>
    </row>
    <row r="15" spans="2:19" ht="13.5" customHeight="1" x14ac:dyDescent="0.2">
      <c r="D15" s="3" t="str">
        <f>'G A.1.1 CZ'!A1</f>
        <v>Graf A.1.1 Růst HDP v EA12 a v USA</v>
      </c>
      <c r="L15" s="20"/>
      <c r="M15" s="3" t="str">
        <f>'G A.1.1 EN'!A1</f>
        <v>Graf A.1.1 Growth of GDP in EA12 and in the USA</v>
      </c>
    </row>
    <row r="16" spans="2:19" ht="13.5" customHeight="1" x14ac:dyDescent="0.2">
      <c r="D16" s="3" t="str">
        <f>'G A.1.2 CZ'!A1</f>
        <v>Graf A.1.2 Souhrnný indikátor důvěry a růst HDP v EU</v>
      </c>
      <c r="L16" s="20"/>
      <c r="M16" s="3" t="str">
        <f>'G A.1.2 EN'!A1</f>
        <v>Graph A.1.2  ESI and GDP Growth in the EU</v>
      </c>
    </row>
    <row r="17" spans="2:13" ht="13.5" customHeight="1" x14ac:dyDescent="0.2">
      <c r="D17" s="3" t="str">
        <f>'G A.1.3 CZ'!A1</f>
        <v>Graf A.1.3 Souhrnný indikátor důvěry ESI vybraných obchodních partnerů ČR</v>
      </c>
      <c r="L17" s="20"/>
      <c r="M17" s="3" t="str">
        <f>'G A.1.3 EN'!A1</f>
        <v>Graph A.1.3 ESI in Selected Trading Partner Countries</v>
      </c>
    </row>
    <row r="18" spans="2:13" ht="13.5" customHeight="1" x14ac:dyDescent="0.2">
      <c r="D18" s="3" t="str">
        <f>'G A.1.4 CZ'!A1</f>
        <v>Graf A.1.4 Kompozitní předstihový indikátor EU28</v>
      </c>
      <c r="L18" s="20"/>
      <c r="M18" s="3" t="str">
        <f>'G A.1.4 EN'!A1</f>
        <v>Graph A.1.4 Composite Leading Indicator – EU</v>
      </c>
    </row>
    <row r="19" spans="2:13" ht="13.5" customHeight="1" x14ac:dyDescent="0.2">
      <c r="D19" s="3" t="str">
        <f>'G A.1.5 CZ'!A1</f>
        <v>Graf A.1.5 Kompozitní předstihový indikátor Německa</v>
      </c>
      <c r="L19" s="20"/>
      <c r="M19" s="3" t="str">
        <f>'G A.1.5 EN'!A1</f>
        <v>Graph A.1.5 Composite Leading Indicator – Germany</v>
      </c>
    </row>
    <row r="20" spans="2:13" ht="13.5" customHeight="1" x14ac:dyDescent="0.2">
      <c r="D20" s="3" t="str">
        <f>'G A.1.6 CZ'!A1</f>
        <v>Graf A.1.6 Spready vůči německým dluhopisům</v>
      </c>
      <c r="L20" s="20"/>
      <c r="M20" s="3" t="str">
        <f>'G A.1.6 EN'!A1</f>
        <v>Graph A.1.6 Spreads over German Bonds</v>
      </c>
    </row>
    <row r="21" spans="2:13" ht="13.5" customHeight="1" x14ac:dyDescent="0.2">
      <c r="D21" s="3" t="str">
        <f>'G A.1.7 CZ'!A1</f>
        <v>Graf A.1.7 Cena ropy Brent</v>
      </c>
      <c r="L21" s="20"/>
      <c r="M21" s="3" t="str">
        <f>'G A.1.7 EN'!A1</f>
        <v>Graph A.1.7 Dollar Prices of Brent Crude Oil</v>
      </c>
    </row>
    <row r="22" spans="2:13" ht="13.5" customHeight="1" x14ac:dyDescent="0.2">
      <c r="D22" s="3" t="str">
        <f>'T A.1.1'!B3</f>
        <v>Tabulka A.1.1 Hrubý domácí produkt – roční</v>
      </c>
      <c r="L22" s="20"/>
      <c r="M22" s="3" t="str">
        <f>'T A.1.1'!C3</f>
        <v>Table A.1.1 Gross Domestic Product – yearly</v>
      </c>
    </row>
    <row r="23" spans="2:13" ht="13.5" customHeight="1" x14ac:dyDescent="0.2">
      <c r="D23" s="3" t="str">
        <f>'G A.1.8 CZ'!A1</f>
        <v>Graf A.1.8 Hrubý domácí produkt</v>
      </c>
      <c r="L23" s="20"/>
      <c r="M23" s="3" t="str">
        <f>'G A.1.8 EN'!A1</f>
        <v>Graph A.1.8 Real Gross Domestic Product</v>
      </c>
    </row>
    <row r="24" spans="2:13" ht="13.5" customHeight="1" x14ac:dyDescent="0.2">
      <c r="D24" s="3" t="str">
        <f>'T A.1.2'!B3</f>
        <v>Tabulka A.1.2 Hrubý domácí produkt – čtvrtletní</v>
      </c>
      <c r="L24" s="20"/>
      <c r="M24" s="3" t="str">
        <f>'T A.1.2'!C3</f>
        <v>Table A.1.2 Gross Domestic Product – quarterly</v>
      </c>
    </row>
    <row r="25" spans="2:13" ht="13.5" customHeight="1" x14ac:dyDescent="0.2">
      <c r="B25" s="862"/>
      <c r="C25" s="862"/>
      <c r="D25" s="3" t="str">
        <f>'G A.1.9 CZ'!A1</f>
        <v>Graf A.1.9 Hrubý domácí produkt – ČR a sousední státy</v>
      </c>
      <c r="K25" s="862"/>
      <c r="L25" s="862"/>
      <c r="M25" s="3" t="str">
        <f>'G A.1.9 EN'!A1</f>
        <v>Graph A.1.9 Real Gross Domestic Product – Czech Republic and the neighbouring states</v>
      </c>
    </row>
    <row r="26" spans="2:13" ht="13.5" customHeight="1" x14ac:dyDescent="0.2">
      <c r="B26" s="862"/>
      <c r="C26" s="862"/>
      <c r="D26" s="3" t="str">
        <f>'G A.1.10 CZ'!A1</f>
        <v>Graf A.1.10 Hrubý domácí produkt – ČR a sousední státy</v>
      </c>
      <c r="K26" s="862"/>
      <c r="L26" s="862"/>
      <c r="M26" s="3" t="str">
        <f>'G A.1.10 EN'!A1</f>
        <v>Graph A.1.10 Real Gross Domestic Product – Czech Republic and the neighbouring states</v>
      </c>
    </row>
    <row r="27" spans="2:13" ht="13.5" customHeight="1" x14ac:dyDescent="0.2">
      <c r="D27" s="3" t="str">
        <f>'T A.1.3'!B3</f>
        <v>Tabulka A.1.3 Světové ceny vybraných komodit – roční</v>
      </c>
      <c r="L27" s="20"/>
      <c r="M27" s="3" t="str">
        <f>'T A.1.3'!C3</f>
        <v>Table A.1.3 Prices of Selected Commodities – yearly</v>
      </c>
    </row>
    <row r="28" spans="2:13" ht="13.5" customHeight="1" x14ac:dyDescent="0.2">
      <c r="D28" s="3" t="str">
        <f>'T A.1.4'!B3</f>
        <v>Tabulka A.1.4 Světové ceny komodit – čtvrtletní</v>
      </c>
      <c r="L28" s="20"/>
      <c r="M28" s="3" t="str">
        <f>'T A.1.4'!C3</f>
        <v>Table A.1.4 Prices of Selected Commodities – quarterly</v>
      </c>
    </row>
    <row r="29" spans="2:13" ht="13.5" customHeight="1" x14ac:dyDescent="0.2">
      <c r="D29" s="3" t="str">
        <f>'G A.1.11 CZ'!A1</f>
        <v>Graf A.1.11 Dolarová cena ropy Brent</v>
      </c>
      <c r="L29" s="20"/>
      <c r="M29" s="3" t="str">
        <f>'G A.1.11 EN'!A1</f>
        <v>Graph A.1.11 Dollar Prices of Oil</v>
      </c>
    </row>
    <row r="30" spans="2:13" ht="13.5" customHeight="1" x14ac:dyDescent="0.2">
      <c r="D30" s="3" t="str">
        <f>'G A.1.12 CZ'!A1</f>
        <v>Graf A.1.12 Korunové indexy světových cen vybraných komodit</v>
      </c>
      <c r="L30" s="20"/>
      <c r="M30" s="3" t="str">
        <f>'G A.1.12 EN'!A1</f>
        <v>Graph A.1.12 Koruna Indices of Prices of Selected Commodities</v>
      </c>
    </row>
    <row r="31" spans="2:13" ht="13.5" customHeight="1" x14ac:dyDescent="0.2">
      <c r="C31" s="20" t="s">
        <v>55</v>
      </c>
      <c r="D31" s="2" t="s">
        <v>56</v>
      </c>
      <c r="L31" s="20" t="s">
        <v>55</v>
      </c>
      <c r="M31" s="2" t="s">
        <v>81</v>
      </c>
    </row>
    <row r="32" spans="2:13" ht="13.5" customHeight="1" x14ac:dyDescent="0.2">
      <c r="B32" s="501"/>
      <c r="C32" s="501"/>
      <c r="D32" s="3" t="str">
        <f>'G A.2.1 CZ'!A1</f>
        <v>Graf A.2.1 Dekompozice salda vládního sektoru</v>
      </c>
      <c r="K32" s="501"/>
      <c r="L32" s="501"/>
      <c r="M32" s="3" t="str">
        <f>'G A.2.1 EN'!A1</f>
        <v>Graph A.2.1 Decomposition of the Government Balance</v>
      </c>
    </row>
    <row r="33" spans="2:13" ht="13.5" customHeight="1" x14ac:dyDescent="0.2">
      <c r="B33" s="501"/>
      <c r="C33" s="501"/>
      <c r="D33" s="3" t="str">
        <f>'G A.2.2 CZ'!A1</f>
        <v>Graf A.2.2 Dluh vládního sektoru</v>
      </c>
      <c r="K33" s="501"/>
      <c r="L33" s="501"/>
      <c r="M33" s="3" t="str">
        <f>'G A.2.2 EN'!A1</f>
        <v>Graph A.2.2 Government Debt</v>
      </c>
    </row>
    <row r="34" spans="2:13" ht="13.5" customHeight="1" x14ac:dyDescent="0.2">
      <c r="B34" s="180"/>
      <c r="C34" s="180"/>
      <c r="D34" s="3" t="str">
        <f>'T A.2.1'!B3</f>
        <v>Tabulka A.2.1 Saldo a dluh</v>
      </c>
      <c r="K34" s="180"/>
      <c r="L34" s="180"/>
      <c r="M34" s="3" t="str">
        <f>'T A.2.1'!C3</f>
        <v>Table A.2.1 Net Lending/Borrowing and Debt</v>
      </c>
    </row>
    <row r="35" spans="2:13" ht="13.5" customHeight="1" x14ac:dyDescent="0.2">
      <c r="C35" s="20" t="s">
        <v>57</v>
      </c>
      <c r="D35" s="2" t="s">
        <v>60</v>
      </c>
      <c r="L35" s="20" t="s">
        <v>57</v>
      </c>
      <c r="M35" s="2" t="s">
        <v>82</v>
      </c>
    </row>
    <row r="36" spans="2:13" ht="13.5" customHeight="1" x14ac:dyDescent="0.2">
      <c r="B36" s="180"/>
      <c r="C36" s="180"/>
      <c r="D36" s="3" t="str">
        <f>'T A.3.1'!B3</f>
        <v>Tabulka A.3.1 Úrokové sazby, vklady a úvěry – roční</v>
      </c>
      <c r="K36" s="180"/>
      <c r="L36" s="180"/>
      <c r="M36" s="3" t="str">
        <f>'T A.3.1'!D3</f>
        <v>Table A.3.1 Interest Rates, Deposits and Loans – yearly</v>
      </c>
    </row>
    <row r="37" spans="2:13" ht="13.5" customHeight="1" x14ac:dyDescent="0.2">
      <c r="B37" s="180"/>
      <c r="C37" s="180"/>
      <c r="D37" s="3" t="str">
        <f>'T A.3.2'!B3</f>
        <v>Tabulka A.3.2 Úrokové sazby, vklady a úvěry – čtvrtletní</v>
      </c>
      <c r="K37" s="180"/>
      <c r="L37" s="180"/>
      <c r="M37" s="3" t="str">
        <f>'T A.3.2'!D3</f>
        <v>Table A.3.2 Interest Rates, Deposits and Loans – quarterly</v>
      </c>
    </row>
    <row r="38" spans="2:13" ht="13.5" customHeight="1" x14ac:dyDescent="0.2">
      <c r="B38" s="501"/>
      <c r="C38" s="501"/>
      <c r="D38" s="3" t="str">
        <f>'G A.3.1 CZ'!A1</f>
        <v>Graf A.3.1 Úrokové sazby</v>
      </c>
      <c r="K38" s="501"/>
      <c r="L38" s="501"/>
      <c r="M38" s="3" t="str">
        <f>'G A.3.1 EN'!A1</f>
        <v>Graph A.3.1 Interest Rates</v>
      </c>
    </row>
    <row r="39" spans="2:13" ht="13.5" customHeight="1" x14ac:dyDescent="0.2">
      <c r="B39" s="501"/>
      <c r="C39" s="501"/>
      <c r="D39" s="3" t="str">
        <f>'G A.3.2 CZ'!A1</f>
        <v>Graf A.3.2 Úvěry</v>
      </c>
      <c r="K39" s="501"/>
      <c r="L39" s="501"/>
      <c r="M39" s="3" t="str">
        <f>'G A.3.2 EN'!A1</f>
        <v>Graph A.3.2 Loans</v>
      </c>
    </row>
    <row r="40" spans="2:13" ht="13.5" customHeight="1" x14ac:dyDescent="0.2">
      <c r="B40" s="501"/>
      <c r="C40" s="501"/>
      <c r="D40" s="3" t="str">
        <f>'G A.3.3 CZ'!A1</f>
        <v>Graf A.3.3 Vklady</v>
      </c>
      <c r="K40" s="501"/>
      <c r="L40" s="501"/>
      <c r="M40" s="3" t="str">
        <f>'G A.3.3 EN'!A1</f>
        <v>Graph A.3.3 Deposits</v>
      </c>
    </row>
    <row r="41" spans="2:13" ht="13.5" customHeight="1" x14ac:dyDescent="0.2">
      <c r="B41" s="501"/>
      <c r="C41" s="501"/>
      <c r="D41" s="3" t="str">
        <f>'G A.3.4 CZ'!A1</f>
        <v>Graf A.3.4 Úvěry v selhání</v>
      </c>
      <c r="K41" s="501"/>
      <c r="L41" s="501"/>
      <c r="M41" s="3" t="str">
        <f>'G A.3.4 EN'!A1</f>
        <v>Graph A.3.4 Non-performing Loans</v>
      </c>
    </row>
    <row r="42" spans="2:13" ht="13.5" customHeight="1" x14ac:dyDescent="0.2">
      <c r="B42" s="501"/>
      <c r="C42" s="501"/>
      <c r="D42" s="3" t="str">
        <f>'G A.3.5 CZ'!A1</f>
        <v>Graf A.3.5 Bankovní úvěry domácnostem</v>
      </c>
      <c r="K42" s="501"/>
      <c r="L42" s="501"/>
      <c r="M42" s="3" t="str">
        <f>'G A.3.5 EN'!A1</f>
        <v>Graph A.3.5 Bank Loans to Households</v>
      </c>
    </row>
    <row r="43" spans="2:13" ht="13.5" customHeight="1" x14ac:dyDescent="0.2">
      <c r="B43" s="180"/>
      <c r="C43" s="180"/>
      <c r="D43" s="3" t="str">
        <f>'T A.3.3'!B3</f>
        <v>Tabulka A.3.3 Směnné kurzy – roční</v>
      </c>
      <c r="K43" s="180"/>
      <c r="L43" s="180"/>
      <c r="M43" s="3" t="str">
        <f>'T A.3.3'!C3</f>
        <v>Table A.3.3 Exchange Rates – yearly</v>
      </c>
    </row>
    <row r="44" spans="2:13" ht="13.5" customHeight="1" x14ac:dyDescent="0.2">
      <c r="B44" s="180"/>
      <c r="C44" s="180"/>
      <c r="D44" s="3" t="str">
        <f>'T A.3.4'!B3</f>
        <v>Tabulka A.3.4 Směnné kurzy – čtvrtletní</v>
      </c>
      <c r="K44" s="180"/>
      <c r="L44" s="180"/>
      <c r="M44" s="3" t="str">
        <f>'T A.3.4'!C3</f>
        <v>Table A.3.4 Exchange Rates – quarterly</v>
      </c>
    </row>
    <row r="45" spans="2:13" ht="13.5" customHeight="1" x14ac:dyDescent="0.2">
      <c r="C45" s="20" t="s">
        <v>58</v>
      </c>
      <c r="D45" s="2" t="s">
        <v>59</v>
      </c>
      <c r="L45" s="20" t="s">
        <v>58</v>
      </c>
      <c r="M45" s="2" t="s">
        <v>83</v>
      </c>
    </row>
    <row r="46" spans="2:13" ht="13.5" customHeight="1" x14ac:dyDescent="0.2">
      <c r="B46" s="765"/>
      <c r="C46" s="765"/>
      <c r="D46" s="3" t="str">
        <f>'G A.5.1 CZ'!A1</f>
        <v>Graf A.5.1 Věkové skupiny</v>
      </c>
      <c r="K46" s="765"/>
      <c r="L46" s="765"/>
      <c r="M46" s="3" t="str">
        <f>'G A.5.1 EN'!A1</f>
        <v>Graph A.5.1 Age Groups</v>
      </c>
    </row>
    <row r="47" spans="2:13" ht="13.5" customHeight="1" x14ac:dyDescent="0.2">
      <c r="B47" s="765"/>
      <c r="C47" s="765"/>
      <c r="D47" s="3" t="str">
        <f>'G A.5.2 CZ'!A1</f>
        <v>Graf A.5.2 Počet obyvatel ve věku 15–64 let</v>
      </c>
      <c r="K47" s="765"/>
      <c r="L47" s="765"/>
      <c r="M47" s="3" t="str">
        <f>'G A.5.2 EN'!A1</f>
        <v>Graph A.5.2 Population Aged 15–64</v>
      </c>
    </row>
    <row r="48" spans="2:13" ht="13.5" customHeight="1" x14ac:dyDescent="0.2">
      <c r="B48" s="765"/>
      <c r="C48" s="765"/>
      <c r="D48" s="3" t="str">
        <f>'G A.5.3 CZ'!A1</f>
        <v>Graf A.5.3 Střední délka života</v>
      </c>
      <c r="K48" s="765"/>
      <c r="L48" s="765"/>
      <c r="M48" s="3" t="str">
        <f>'G A.5.3 EN'!A1</f>
        <v>Graph A.5.3 Life Expectancy</v>
      </c>
    </row>
    <row r="49" spans="2:13" ht="13.5" customHeight="1" x14ac:dyDescent="0.2">
      <c r="B49" s="180"/>
      <c r="C49" s="180"/>
      <c r="D49" s="3" t="str">
        <f>'T A.5.1'!B3</f>
        <v>Tabulka A.5.1 Demografie</v>
      </c>
      <c r="K49" s="180"/>
      <c r="L49" s="180"/>
      <c r="M49" s="3" t="str">
        <f>'T A.5.1'!C3</f>
        <v>Table A.5.1 Demographics</v>
      </c>
    </row>
    <row r="50" spans="2:13" ht="13.5" customHeight="1" x14ac:dyDescent="0.2">
      <c r="B50" s="765"/>
      <c r="C50" s="765"/>
      <c r="D50" s="3" t="str">
        <f>'G A.5.4 CZ'!A1</f>
        <v>Graf A.5.4 Míry závislosti</v>
      </c>
      <c r="K50" s="765"/>
      <c r="L50" s="765"/>
      <c r="M50" s="3" t="str">
        <f>'G A.5.4 EN'!A1</f>
        <v>Graph A.5.4 Dependency Ratios</v>
      </c>
    </row>
    <row r="51" spans="2:13" ht="13.5" customHeight="1" x14ac:dyDescent="0.2">
      <c r="B51" s="765"/>
      <c r="C51" s="765"/>
      <c r="D51" s="3" t="str">
        <f>'G A.5.5 CZ'!A1</f>
        <v>Graf A.5.5 Starobní důchodci</v>
      </c>
      <c r="K51" s="765"/>
      <c r="L51" s="765"/>
      <c r="M51" s="3" t="str">
        <f>'G A.5.5 EN'!A1</f>
        <v>Graph A.5.5 Old-Age Pensioners</v>
      </c>
    </row>
    <row r="52" spans="2:13" ht="13.5" customHeight="1" x14ac:dyDescent="0.2">
      <c r="B52" s="20" t="s">
        <v>61</v>
      </c>
      <c r="D52" s="2" t="s">
        <v>62</v>
      </c>
      <c r="K52" s="20" t="s">
        <v>61</v>
      </c>
      <c r="L52" s="20"/>
      <c r="M52" s="2" t="s">
        <v>84</v>
      </c>
    </row>
    <row r="53" spans="2:13" ht="13.5" customHeight="1" x14ac:dyDescent="0.2">
      <c r="C53" s="20" t="s">
        <v>63</v>
      </c>
      <c r="D53" s="2" t="s">
        <v>64</v>
      </c>
      <c r="L53" s="20" t="s">
        <v>63</v>
      </c>
      <c r="M53" s="2" t="s">
        <v>85</v>
      </c>
    </row>
    <row r="54" spans="2:13" s="1" customFormat="1" ht="13.5" customHeight="1" x14ac:dyDescent="0.2">
      <c r="B54" s="779"/>
      <c r="C54" s="779"/>
      <c r="D54" s="3" t="str">
        <f>'G B.1.1 CZ'!A1</f>
        <v>Graf B.1.1 Produkční mezera</v>
      </c>
      <c r="K54" s="779"/>
      <c r="L54" s="779"/>
      <c r="M54" s="3" t="str">
        <f>'G B.1.1 EN'!A1</f>
        <v>Graph B.1.1 Output Gap</v>
      </c>
    </row>
    <row r="55" spans="2:13" s="1" customFormat="1" ht="13.5" customHeight="1" x14ac:dyDescent="0.2">
      <c r="B55" s="779"/>
      <c r="C55" s="779"/>
      <c r="D55" s="3" t="str">
        <f>'G B.1.2 CZ'!A1</f>
        <v>Graf B.1.2 Tempo růstu potenciálního produktu</v>
      </c>
      <c r="K55" s="779"/>
      <c r="L55" s="779"/>
      <c r="M55" s="3" t="str">
        <f>'G B.1.2 EN'!A1</f>
        <v>Graph B.1.2 Potential Product Growth</v>
      </c>
    </row>
    <row r="56" spans="2:13" s="1" customFormat="1" ht="13.5" customHeight="1" x14ac:dyDescent="0.2">
      <c r="B56" s="779"/>
      <c r="C56" s="779"/>
      <c r="D56" s="3" t="str">
        <f>'G B.1.3 CZ'!A1</f>
        <v>Graf B.1.3 Potenciální produkt a HPH</v>
      </c>
      <c r="K56" s="779"/>
      <c r="L56" s="779"/>
      <c r="M56" s="3" t="str">
        <f>'G B.1.3 EN'!A1</f>
        <v>Graph B.1.3 Potential Product and GVA</v>
      </c>
    </row>
    <row r="57" spans="2:13" s="1" customFormat="1" ht="13.5" customHeight="1" x14ac:dyDescent="0.2">
      <c r="B57" s="779"/>
      <c r="C57" s="779"/>
      <c r="D57" s="3" t="str">
        <f>'G B.1.4 CZ'!A1</f>
        <v>Graf B.1.4 Úroveň potenciálního produktu a HPH</v>
      </c>
      <c r="K57" s="779"/>
      <c r="L57" s="779"/>
      <c r="M57" s="3" t="str">
        <f>'G B.1.4 EN'!A1</f>
        <v>Graph B.1.4 Levels of Potential Product and GVA</v>
      </c>
    </row>
    <row r="58" spans="2:13" s="1" customFormat="1" ht="13.5" customHeight="1" x14ac:dyDescent="0.2">
      <c r="B58" s="779"/>
      <c r="C58" s="779"/>
      <c r="D58" s="3" t="str">
        <f>'G B.1.5 CZ'!A1</f>
        <v>Graf B.1.5 Využití výrobních kapacit v průmyslu</v>
      </c>
      <c r="K58" s="779"/>
      <c r="L58" s="779"/>
      <c r="M58" s="3" t="str">
        <f>'G B.1.5 EN'!A1</f>
        <v>Graph B.1.5 Capacity Utilisation in Industry</v>
      </c>
    </row>
    <row r="59" spans="2:13" s="1" customFormat="1" ht="13.5" customHeight="1" x14ac:dyDescent="0.2">
      <c r="B59" s="779"/>
      <c r="C59" s="779"/>
      <c r="D59" s="3" t="str">
        <f>'G B.1.6 CZ'!A1</f>
        <v>Graf B.1.6 Souhrnná produktivita výrobních faktorů</v>
      </c>
      <c r="K59" s="779"/>
      <c r="L59" s="779"/>
      <c r="M59" s="3" t="str">
        <f>'G B.1.6 EN'!A1</f>
        <v>Graph B.1.6 Total Factor Productivity</v>
      </c>
    </row>
    <row r="60" spans="2:13" ht="13.5" customHeight="1" x14ac:dyDescent="0.2">
      <c r="B60" s="180"/>
      <c r="C60" s="180"/>
      <c r="D60" s="3" t="str">
        <f>'T B.1.1'!B3</f>
        <v>Tabulka B.1.1 Produkční mezera a potenciální produkt</v>
      </c>
      <c r="K60" s="180"/>
      <c r="L60" s="180"/>
      <c r="M60" s="3" t="str">
        <f>'T B.1.1'!C3</f>
        <v>Table B.1.1 Output Gap and Potential Product</v>
      </c>
    </row>
    <row r="61" spans="2:13" s="1" customFormat="1" ht="13.5" customHeight="1" x14ac:dyDescent="0.2">
      <c r="B61" s="779"/>
      <c r="C61" s="779" t="s">
        <v>812</v>
      </c>
      <c r="D61" s="2" t="s">
        <v>813</v>
      </c>
      <c r="K61" s="779"/>
      <c r="L61" s="779" t="s">
        <v>812</v>
      </c>
      <c r="M61" s="2" t="s">
        <v>814</v>
      </c>
    </row>
    <row r="62" spans="2:13" s="1" customFormat="1" ht="13.5" customHeight="1" x14ac:dyDescent="0.2">
      <c r="B62" s="779"/>
      <c r="C62" s="779"/>
      <c r="D62" s="3" t="str">
        <f>'G B.2.1 CZ'!A1</f>
        <v>Graf B.2.1 Indikátor důvěry v průmyslu</v>
      </c>
      <c r="K62" s="779"/>
      <c r="L62" s="779"/>
      <c r="M62" s="3" t="str">
        <f>'G B.2.1 EN'!A1</f>
        <v>Graph B.2.1 Industrial Confidence Indicator</v>
      </c>
    </row>
    <row r="63" spans="2:13" s="1" customFormat="1" ht="13.5" customHeight="1" x14ac:dyDescent="0.2">
      <c r="B63" s="779"/>
      <c r="C63" s="779"/>
      <c r="D63" s="3" t="str">
        <f>'G B.2.2 CZ'!A1</f>
        <v>Graf B.2.2 Indikátor důvěry ve stavebnictví</v>
      </c>
      <c r="K63" s="779"/>
      <c r="L63" s="779"/>
      <c r="M63" s="3" t="str">
        <f>'G B.2.2 EN'!A1</f>
        <v>Graph B.2.2 Construction Confidence Indicator</v>
      </c>
    </row>
    <row r="64" spans="2:13" s="1" customFormat="1" ht="13.5" customHeight="1" x14ac:dyDescent="0.2">
      <c r="B64" s="779"/>
      <c r="C64" s="779"/>
      <c r="D64" s="3" t="str">
        <f>'G B.2.3 CZ'!A1</f>
        <v>Graf B.2.3 Indikátor důvěry v obchodě</v>
      </c>
      <c r="K64" s="779"/>
      <c r="L64" s="779"/>
      <c r="M64" s="3" t="str">
        <f>'G B.2.3 EN'!A1</f>
        <v>Graph B.2.3 Retail Trade Confidence Indicator</v>
      </c>
    </row>
    <row r="65" spans="2:13" s="1" customFormat="1" ht="13.5" customHeight="1" x14ac:dyDescent="0.2">
      <c r="B65" s="779"/>
      <c r="C65" s="779"/>
      <c r="D65" s="3" t="str">
        <f>'G B.2.4 CZ'!A1</f>
        <v>Graf B.2.4 Indikátor důvěry ve vybraných službách</v>
      </c>
      <c r="K65" s="779"/>
      <c r="L65" s="779"/>
      <c r="M65" s="3" t="str">
        <f>'G B.2.4 EN'!A1</f>
        <v>Graph B.2.4 Selected Services Confidence Indicator</v>
      </c>
    </row>
    <row r="66" spans="2:13" s="1" customFormat="1" ht="13.5" customHeight="1" x14ac:dyDescent="0.2">
      <c r="B66" s="779"/>
      <c r="C66" s="779"/>
      <c r="D66" s="3" t="str">
        <f>'G B.2.5 CZ'!A1</f>
        <v>Graf B.2.5 Indikátor důvěry spotřebitelů</v>
      </c>
      <c r="K66" s="779"/>
      <c r="L66" s="779"/>
      <c r="M66" s="3" t="str">
        <f>'G B.2.5 EN'!A1</f>
        <v>Graph B.2.5 Consumer Confidence Indicator</v>
      </c>
    </row>
    <row r="67" spans="2:13" s="1" customFormat="1" ht="13.5" customHeight="1" x14ac:dyDescent="0.2">
      <c r="B67" s="779"/>
      <c r="C67" s="779"/>
      <c r="D67" s="3" t="str">
        <f>'G B.2.6 CZ'!A1</f>
        <v>Graf B.2.6 Souhrnný indikátor důvěry</v>
      </c>
      <c r="K67" s="779"/>
      <c r="L67" s="779"/>
      <c r="M67" s="3" t="str">
        <f>'G B.2.6 EN'!A1</f>
        <v>Graph B.2.6 Aggregate Confidence Indicator</v>
      </c>
    </row>
    <row r="68" spans="2:13" s="1" customFormat="1" ht="13.5" customHeight="1" x14ac:dyDescent="0.2">
      <c r="B68" s="779"/>
      <c r="C68" s="779"/>
      <c r="D68" s="3" t="str">
        <f>'G B.2.7 CZ'!A1</f>
        <v>Graf B.2.7 Souhrnný indikátor důvěry a mezičtvrtletní růst HDP</v>
      </c>
      <c r="K68" s="779"/>
      <c r="L68" s="779"/>
      <c r="M68" s="3" t="str">
        <f>'G B.2.7 EN'!A1</f>
        <v>Graph B.2.7 Composite Confidence Indicator and QoQ GDP Growth</v>
      </c>
    </row>
    <row r="69" spans="2:13" s="1" customFormat="1" ht="13.5" customHeight="1" x14ac:dyDescent="0.2">
      <c r="B69" s="779"/>
      <c r="C69" s="779"/>
      <c r="D69" s="3" t="str">
        <f>'G B.2.8 CZ'!A1</f>
        <v>Graf B.2.8 Kompozitní předstihový indikátor</v>
      </c>
      <c r="K69" s="779"/>
      <c r="L69" s="779"/>
      <c r="M69" s="3" t="str">
        <f>'G B.2.8 EN'!A1</f>
        <v>Graph B.2.8 Composite Leading Indicator</v>
      </c>
    </row>
    <row r="70" spans="2:13" ht="13.5" customHeight="1" x14ac:dyDescent="0.2">
      <c r="B70" s="20" t="s">
        <v>65</v>
      </c>
      <c r="D70" s="2" t="s">
        <v>77</v>
      </c>
      <c r="K70" s="20" t="s">
        <v>65</v>
      </c>
      <c r="L70" s="20"/>
      <c r="M70" s="2" t="s">
        <v>78</v>
      </c>
    </row>
    <row r="71" spans="2:13" ht="13.5" customHeight="1" x14ac:dyDescent="0.2">
      <c r="C71" s="20" t="s">
        <v>66</v>
      </c>
      <c r="D71" s="2" t="s">
        <v>71</v>
      </c>
      <c r="L71" s="20" t="s">
        <v>66</v>
      </c>
      <c r="M71" s="2" t="s">
        <v>86</v>
      </c>
    </row>
    <row r="72" spans="2:13" ht="13.5" customHeight="1" x14ac:dyDescent="0.2">
      <c r="B72" s="181"/>
      <c r="C72" s="181"/>
      <c r="D72" s="3" t="str">
        <f>'T C.1.1'!B3</f>
        <v>Tabulka C.1.1 HDP – užití ve stálých cenách – roční</v>
      </c>
      <c r="K72" s="181"/>
      <c r="L72" s="181"/>
      <c r="M72" s="3" t="str">
        <f>'T C.1.1'!C3</f>
        <v>Table C.1.1 Real GDP by Type of Expenditure – yearly</v>
      </c>
    </row>
    <row r="73" spans="2:13" ht="13.5" customHeight="1" x14ac:dyDescent="0.2">
      <c r="B73" s="181"/>
      <c r="C73" s="181"/>
      <c r="D73" s="3" t="str">
        <f>'T C.1.2'!B3</f>
        <v>Tabulka C.1.2 HDP – užití ve stálých cenách – čtvrtletní</v>
      </c>
      <c r="K73" s="181"/>
      <c r="L73" s="181"/>
      <c r="M73" s="3" t="str">
        <f>'T C.1.2'!C3</f>
        <v>Table C.1.2 Real GDP by Type of Expenditure – quarterly</v>
      </c>
    </row>
    <row r="74" spans="2:13" ht="13.5" customHeight="1" x14ac:dyDescent="0.2">
      <c r="B74" s="181"/>
      <c r="C74" s="181"/>
      <c r="D74" s="3" t="str">
        <f>'T C.1.3'!B3</f>
        <v>Tabulka C.1.3 HDP – užití v běžných cenách – roční</v>
      </c>
      <c r="K74" s="181"/>
      <c r="L74" s="181"/>
      <c r="M74" s="3" t="str">
        <f>'T C.1.3'!C3</f>
        <v>Table C.1.3 Nominal GDP by Type of Expenditure – yearly</v>
      </c>
    </row>
    <row r="75" spans="2:13" ht="13.5" customHeight="1" x14ac:dyDescent="0.2">
      <c r="B75" s="181"/>
      <c r="C75" s="181"/>
      <c r="D75" s="3" t="str">
        <f>'T C.1.4'!B3</f>
        <v>Tabulka C.1.4 HDP – užití v běžných cenách – čtvrtletní</v>
      </c>
      <c r="K75" s="181"/>
      <c r="L75" s="181"/>
      <c r="M75" s="3" t="str">
        <f>'T C.1.4'!C3</f>
        <v>Table C.1.4 Nominal GDP by Type of Expenditure – quarterly</v>
      </c>
    </row>
    <row r="76" spans="2:13" ht="13.5" customHeight="1" x14ac:dyDescent="0.2">
      <c r="B76" s="783"/>
      <c r="C76" s="783"/>
      <c r="D76" s="3" t="str">
        <f>'G C.1.1 CZ'!A1</f>
        <v>Graf C.1.1 Hrubý domácí produkt (reálný)</v>
      </c>
      <c r="K76" s="783"/>
      <c r="L76" s="783"/>
      <c r="M76" s="3" t="str">
        <f>'G C.1.1 EN'!A1</f>
        <v>Graph C.1.1 Gross Domestic Product (real)</v>
      </c>
    </row>
    <row r="77" spans="2:13" ht="13.5" customHeight="1" x14ac:dyDescent="0.2">
      <c r="B77" s="783"/>
      <c r="C77" s="783"/>
      <c r="D77" s="3" t="str">
        <f>'G C.1.2 CZ'!A1</f>
        <v>Graf C.1.2 Hrubý domácí produkt (reálný)</v>
      </c>
      <c r="K77" s="783"/>
      <c r="L77" s="783"/>
      <c r="M77" s="3" t="str">
        <f>'G C.1.2 EN'!A1</f>
        <v>Graph C.1.2 Gross Domestic Product (real)</v>
      </c>
    </row>
    <row r="78" spans="2:13" ht="13.5" customHeight="1" x14ac:dyDescent="0.2">
      <c r="B78" s="783"/>
      <c r="C78" s="783"/>
      <c r="D78" s="3" t="str">
        <f>'G C.1.3 CZ'!A1</f>
        <v>Graf C.1.3 Hrubý domácí produkt a reálný hrubý domácí důchod</v>
      </c>
      <c r="K78" s="783"/>
      <c r="L78" s="783"/>
      <c r="M78" s="3" t="str">
        <f>'G C.1.3 EN'!A1</f>
        <v>Graph C.1.3 Gross Domestic Product and Real Gross Domestic Income</v>
      </c>
    </row>
    <row r="79" spans="2:13" ht="13.5" customHeight="1" x14ac:dyDescent="0.2">
      <c r="B79" s="783"/>
      <c r="C79" s="783"/>
      <c r="D79" s="3" t="str">
        <f>'G C.1.4 CZ'!A1</f>
        <v>Graf C.1.4 Hrubý domácí produkt</v>
      </c>
      <c r="K79" s="783"/>
      <c r="L79" s="783"/>
      <c r="M79" s="3" t="str">
        <f>'G C.1.4 EN'!A1</f>
        <v>Graph C.1.4 Gross Domestic Product (real) – contributions to YoY growth</v>
      </c>
    </row>
    <row r="80" spans="2:13" ht="13.5" customHeight="1" x14ac:dyDescent="0.2">
      <c r="B80" s="783"/>
      <c r="C80" s="783"/>
      <c r="D80" s="3" t="str">
        <f>'G C.1.5 CZ'!A1</f>
        <v>Graf C.1.5 Spotřeba domácností (včetně neziskových institucí)</v>
      </c>
      <c r="K80" s="783"/>
      <c r="L80" s="783"/>
      <c r="M80" s="3" t="str">
        <f>'G C.1.5 EN'!A1</f>
        <v>Graph C.1.5 Private Consumption (incl. NPISH)</v>
      </c>
    </row>
    <row r="81" spans="2:13" ht="13.5" customHeight="1" x14ac:dyDescent="0.2">
      <c r="B81" s="783"/>
      <c r="C81" s="783"/>
      <c r="D81" s="3" t="str">
        <f>'G C.1.6 CZ'!A1</f>
        <v>Graf C.1.6 Tvorba hrubého fixního kapitálu</v>
      </c>
      <c r="K81" s="783"/>
      <c r="L81" s="783"/>
      <c r="M81" s="3" t="str">
        <f>'G C.1.6 EN'!A1</f>
        <v>Graph C.1.6 Gross Fixed Capital Formation</v>
      </c>
    </row>
    <row r="82" spans="2:13" ht="13.5" customHeight="1" x14ac:dyDescent="0.2">
      <c r="B82" s="783"/>
      <c r="C82" s="783"/>
      <c r="D82" s="3" t="str">
        <f>'G C.1.7 CZ'!A1</f>
        <v>Graf C.1.7 Změna zásob a cenností (reálně)</v>
      </c>
      <c r="K82" s="783"/>
      <c r="L82" s="783"/>
      <c r="M82" s="3" t="str">
        <f>'G C.1.7 EN'!A1</f>
        <v>Graph C.1.7 Change in Inventories and Valuables (real)</v>
      </c>
    </row>
    <row r="83" spans="2:13" ht="13.5" customHeight="1" x14ac:dyDescent="0.2">
      <c r="B83" s="783"/>
      <c r="C83" s="783"/>
      <c r="D83" s="3" t="str">
        <f>'G C.1.8 CZ'!A1</f>
        <v>Graf C.1.8 Poměr vývozu a dovozu zboží a služeb k HDP (v běžných cenách)</v>
      </c>
      <c r="K83" s="783"/>
      <c r="L83" s="783"/>
      <c r="M83" s="3" t="str">
        <f>'G C.1.8 EN'!A1</f>
        <v>Graph C.1.8 Ratio of Exports and Imports of Goods and Services to GDP (nominal)</v>
      </c>
    </row>
    <row r="84" spans="2:13" ht="13.5" customHeight="1" x14ac:dyDescent="0.2">
      <c r="B84" s="783"/>
      <c r="C84" s="783"/>
      <c r="D84" s="3" t="str">
        <f>'G C.1.9 CZ'!A1</f>
        <v>Graf C.1.9 Důchodová struktura HDP</v>
      </c>
      <c r="K84" s="783"/>
      <c r="L84" s="783"/>
      <c r="M84" s="3" t="str">
        <f>'G C.1.9 EN'!A1</f>
        <v>Graph C.1.9 GDP – Income Structure</v>
      </c>
    </row>
    <row r="85" spans="2:13" ht="13.5" customHeight="1" x14ac:dyDescent="0.2">
      <c r="B85" s="181"/>
      <c r="C85" s="181"/>
      <c r="D85" s="3" t="str">
        <f>'T C.1.5'!B3</f>
        <v>Tabulka C.1.5 HDP – důchodová struktura – roční</v>
      </c>
      <c r="K85" s="181"/>
      <c r="L85" s="181"/>
      <c r="M85" s="3" t="str">
        <f>'T C.1.5'!C3</f>
        <v>Table C.1.5 GDP by Type of Income – yearly</v>
      </c>
    </row>
    <row r="86" spans="2:13" ht="13.5" customHeight="1" x14ac:dyDescent="0.2">
      <c r="B86" s="181"/>
      <c r="C86" s="181"/>
      <c r="D86" s="3" t="str">
        <f>'T C.1.6'!B3</f>
        <v>Tabulka C.1.6 HDP – důchodová struktura – čtvrtletní</v>
      </c>
      <c r="K86" s="181"/>
      <c r="L86" s="181"/>
      <c r="M86" s="3" t="str">
        <f>'T C.1.6'!C3</f>
        <v>Table C.1.6 GDP by Type of Income – quarterly</v>
      </c>
    </row>
    <row r="87" spans="2:13" ht="13.5" customHeight="1" x14ac:dyDescent="0.2">
      <c r="C87" s="20" t="s">
        <v>67</v>
      </c>
      <c r="D87" s="2" t="s">
        <v>72</v>
      </c>
      <c r="L87" s="20" t="s">
        <v>67</v>
      </c>
      <c r="M87" s="2" t="s">
        <v>87</v>
      </c>
    </row>
    <row r="88" spans="2:13" ht="13.5" customHeight="1" x14ac:dyDescent="0.2">
      <c r="B88" s="181"/>
      <c r="C88" s="181"/>
      <c r="D88" s="3" t="str">
        <f>'T C.2.1'!B3</f>
        <v>Tabulka C.2.1 Ceny – roční</v>
      </c>
      <c r="K88" s="181"/>
      <c r="L88" s="181"/>
      <c r="M88" s="3" t="str">
        <f>'T C.2.1'!C3</f>
        <v>Table C.2.1 Prices – yearly</v>
      </c>
    </row>
    <row r="89" spans="2:13" ht="13.5" customHeight="1" x14ac:dyDescent="0.2">
      <c r="B89" s="181"/>
      <c r="C89" s="181"/>
      <c r="D89" s="3" t="str">
        <f>'T C.2.2'!B3</f>
        <v>Tabulka C.2.2 Ceny – čtvrtletní</v>
      </c>
      <c r="K89" s="181"/>
      <c r="L89" s="181"/>
      <c r="M89" s="3" t="str">
        <f>'T C.2.2'!C3</f>
        <v>Table C.2.2 Prices – quarterly</v>
      </c>
    </row>
    <row r="90" spans="2:13" ht="13.5" customHeight="1" x14ac:dyDescent="0.2">
      <c r="B90" s="783"/>
      <c r="C90" s="783"/>
      <c r="D90" s="3" t="str">
        <f>'G C.2.1 CZ'!A1</f>
        <v>Graf C.2.1 Spotřebitelské ceny</v>
      </c>
      <c r="K90" s="783"/>
      <c r="L90" s="783"/>
      <c r="M90" s="3" t="str">
        <f>'G C.2.1 EN'!A1</f>
        <v>Graph C.2.1 Consumer Prices</v>
      </c>
    </row>
    <row r="91" spans="2:13" ht="13.5" customHeight="1" x14ac:dyDescent="0.2">
      <c r="B91" s="783"/>
      <c r="C91" s="783"/>
      <c r="D91" s="3" t="str">
        <f>'G C.2.2 CZ'!A1</f>
        <v>Graf C.2.2 Spotřebitelské ceny</v>
      </c>
      <c r="K91" s="783"/>
      <c r="L91" s="783"/>
      <c r="M91" s="3" t="str">
        <f>'G C.2.2 EN'!A1</f>
        <v>Graph C.2.2 Consumer Prices</v>
      </c>
    </row>
    <row r="92" spans="2:13" ht="13.5" customHeight="1" x14ac:dyDescent="0.2">
      <c r="B92" s="783"/>
      <c r="C92" s="783"/>
      <c r="D92" s="3" t="str">
        <f>'G C.2.3 CZ'!A1</f>
        <v>Graf C.2.3 Indikátory spotřebitelských cen</v>
      </c>
      <c r="K92" s="783"/>
      <c r="L92" s="783"/>
      <c r="M92" s="3" t="str">
        <f>'G C.2.3 EN'!A1</f>
        <v>Graph C.2.3 Indicators of Consumer Prices</v>
      </c>
    </row>
    <row r="93" spans="2:13" ht="13.5" customHeight="1" x14ac:dyDescent="0.2">
      <c r="B93" s="783"/>
      <c r="C93" s="783"/>
      <c r="D93" s="3" t="str">
        <f>'G C.2.4 CZ'!A1</f>
        <v>Graf C.2.4 Deflátor HDP</v>
      </c>
      <c r="K93" s="783"/>
      <c r="L93" s="783"/>
      <c r="M93" s="3" t="str">
        <f>'G C.2.4 EN'!A1</f>
        <v>Graph C.2.4 GDP Deflator</v>
      </c>
    </row>
    <row r="94" spans="2:13" ht="13.5" customHeight="1" x14ac:dyDescent="0.2">
      <c r="B94" s="783"/>
      <c r="C94" s="783"/>
      <c r="D94" s="3" t="str">
        <f>'G C.2.5 CZ'!A1</f>
        <v>Graf C.2.5 Směnné relace</v>
      </c>
      <c r="K94" s="783"/>
      <c r="L94" s="783"/>
      <c r="M94" s="3" t="str">
        <f>'G C.2.5 EN'!A1</f>
        <v>Graph C.2.5 Terms of Trade</v>
      </c>
    </row>
    <row r="95" spans="2:13" ht="13.5" customHeight="1" x14ac:dyDescent="0.2">
      <c r="C95" s="20" t="s">
        <v>68</v>
      </c>
      <c r="D95" s="2" t="s">
        <v>73</v>
      </c>
      <c r="L95" s="20" t="s">
        <v>68</v>
      </c>
      <c r="M95" s="2" t="s">
        <v>88</v>
      </c>
    </row>
    <row r="96" spans="2:13" ht="13.5" customHeight="1" x14ac:dyDescent="0.2">
      <c r="B96" s="784"/>
      <c r="C96" s="784"/>
      <c r="D96" s="3" t="str">
        <f>'G C.3.1 CZ'!A1</f>
        <v>Graf C.3.1 Počet zaměstnanců dle různých statistik</v>
      </c>
      <c r="K96" s="784"/>
      <c r="L96" s="784"/>
      <c r="M96" s="3" t="str">
        <f>'G C.3.1 EN'!A1</f>
        <v>Graph C.3.1 Employees in Different Statistics</v>
      </c>
    </row>
    <row r="97" spans="2:13" ht="13.5" customHeight="1" x14ac:dyDescent="0.2">
      <c r="B97" s="784"/>
      <c r="C97" s="784"/>
      <c r="D97" s="3" t="str">
        <f>'G C.3.2 CZ'!A1</f>
        <v>Graf C.3.2 Ukazatele nezaměstnanosti</v>
      </c>
      <c r="K97" s="784"/>
      <c r="L97" s="784"/>
      <c r="M97" s="3" t="str">
        <f>'G C.3.2 EN'!A1</f>
        <v>Graph C.3.2 Indicators of Unemployment</v>
      </c>
    </row>
    <row r="98" spans="2:13" ht="13.5" customHeight="1" x14ac:dyDescent="0.2">
      <c r="B98" s="181"/>
      <c r="C98" s="181"/>
      <c r="D98" s="3" t="str">
        <f>'T C.3.1'!B3</f>
        <v>Tabulka C.3.1 Trh práce – roční</v>
      </c>
      <c r="K98" s="181"/>
      <c r="L98" s="181"/>
      <c r="M98" s="3" t="str">
        <f>'T C.3.1'!C3</f>
        <v>Table C.3.1 Labour Market – yearly</v>
      </c>
    </row>
    <row r="99" spans="2:13" ht="13.5" customHeight="1" x14ac:dyDescent="0.2">
      <c r="B99" s="181"/>
      <c r="C99" s="181"/>
      <c r="D99" s="3" t="str">
        <f>'T C.3.2'!B3</f>
        <v>Tabulka C.3.2 Trh práce – čtvrtletní</v>
      </c>
      <c r="K99" s="181"/>
      <c r="L99" s="181"/>
      <c r="M99" s="3" t="str">
        <f>'T C.3.2'!C3</f>
        <v>Table C.3.2 Labour Market – quarterly</v>
      </c>
    </row>
    <row r="100" spans="2:13" ht="13.5" customHeight="1" x14ac:dyDescent="0.2">
      <c r="B100" s="784"/>
      <c r="C100" s="784"/>
      <c r="D100" s="3" t="str">
        <f>'G C.3.3 CZ'!A1</f>
        <v>Graf C.3.3 Zaměstnanost (VŠPS)</v>
      </c>
      <c r="K100" s="784"/>
      <c r="L100" s="784"/>
      <c r="M100" s="3" t="str">
        <f>'G C.3.3 EN'!A1</f>
        <v>Graph C.3.3 Employment (LFS)</v>
      </c>
    </row>
    <row r="101" spans="2:13" ht="13.5" customHeight="1" x14ac:dyDescent="0.2">
      <c r="B101" s="784"/>
      <c r="C101" s="784"/>
      <c r="D101" s="3" t="str">
        <f>'G C.3.4 CZ'!A1</f>
        <v>Graf C.3.4 Poměr pracovní síly k počtu obyvatel ve věkové skupině 15–64 let</v>
      </c>
      <c r="K101" s="784"/>
      <c r="L101" s="784"/>
      <c r="M101" s="3" t="str">
        <f>'G C.3.4 EN'!A1</f>
        <v>Graph C.3.4 Ratio of Labour Force to Population Aged 15–64</v>
      </c>
    </row>
    <row r="102" spans="2:13" ht="13.5" customHeight="1" x14ac:dyDescent="0.2">
      <c r="B102" s="784"/>
      <c r="C102" s="784"/>
      <c r="D102" s="3" t="str">
        <f>'G C.3.5 CZ'!A1</f>
        <v>Graf C.3.5 Nezaměstnanost</v>
      </c>
      <c r="K102" s="784"/>
      <c r="L102" s="784"/>
      <c r="M102" s="3" t="str">
        <f>'G C.3.5 EN'!A1</f>
        <v>Graph C.3.5 Unemployment</v>
      </c>
    </row>
    <row r="103" spans="2:13" ht="13.5" customHeight="1" x14ac:dyDescent="0.2">
      <c r="B103" s="784"/>
      <c r="C103" s="784"/>
      <c r="D103" s="3" t="str">
        <f>'G C.3.6 CZ'!A1</f>
        <v>Graf C.3.6 Ekonomický výkon a nezaměstnanost</v>
      </c>
      <c r="K103" s="784"/>
      <c r="L103" s="784"/>
      <c r="M103" s="3" t="str">
        <f>'G C.3.6 EN'!A1</f>
        <v>Graph C.3.6 Economic Output and Unemployment</v>
      </c>
    </row>
    <row r="104" spans="2:13" ht="13.5" customHeight="1" x14ac:dyDescent="0.2">
      <c r="B104" s="181"/>
      <c r="C104" s="181"/>
      <c r="D104" s="3" t="str">
        <f>'T C.3.3'!B3</f>
        <v>Tabulka C.3.3 Trh práce – analytické ukazatele</v>
      </c>
      <c r="K104" s="181"/>
      <c r="L104" s="181"/>
      <c r="M104" s="3" t="str">
        <f>'T C.3.3'!C3</f>
        <v>Table C.3.3 Labour Market – analytical indicators</v>
      </c>
    </row>
    <row r="105" spans="2:13" ht="13.5" customHeight="1" x14ac:dyDescent="0.2">
      <c r="B105" s="784"/>
      <c r="C105" s="784"/>
      <c r="D105" s="3" t="str">
        <f>'G C.3.7 CZ'!A1</f>
        <v>Graf C.3.7 Objem mezd a platů – nominální, domácí koncept</v>
      </c>
      <c r="K105" s="784"/>
      <c r="L105" s="784"/>
      <c r="M105" s="3" t="str">
        <f>'G C.3.7 EN'!A1</f>
        <v>Graph C.3.7 Wage Bill – nominal, domestic concept</v>
      </c>
    </row>
    <row r="106" spans="2:13" ht="13.5" customHeight="1" x14ac:dyDescent="0.2">
      <c r="B106" s="784"/>
      <c r="C106" s="784"/>
      <c r="D106" s="3" t="str">
        <f>'G C.3.8 CZ'!A1</f>
        <v>Graf C.3.8 Nominální měsíční mzdy</v>
      </c>
      <c r="K106" s="784"/>
      <c r="L106" s="784"/>
      <c r="M106" s="3" t="str">
        <f>'G C.3.8 EN'!A1</f>
        <v>Graph C.3.8 Nominal Monthly Wage</v>
      </c>
    </row>
    <row r="107" spans="2:13" ht="13.5" customHeight="1" x14ac:dyDescent="0.2">
      <c r="B107" s="784"/>
      <c r="C107" s="784"/>
      <c r="D107" s="3" t="str">
        <f>'G C.3.9 CZ'!A1</f>
        <v>Graf C.3.9 Míra hrubých úspor domácností</v>
      </c>
      <c r="K107" s="784"/>
      <c r="L107" s="784"/>
      <c r="M107" s="3" t="str">
        <f>'G C.3.9 EN'!A1</f>
        <v>Graph C.3.9 Gross Savings Rate of Households</v>
      </c>
    </row>
    <row r="108" spans="2:13" ht="13.5" customHeight="1" x14ac:dyDescent="0.2">
      <c r="B108" s="181"/>
      <c r="C108" s="181"/>
      <c r="D108" s="3" t="str">
        <f>'T C.3.4'!B3</f>
        <v>Tabulka C.3.4 Účet domácností</v>
      </c>
      <c r="K108" s="181"/>
      <c r="L108" s="181"/>
      <c r="M108" s="3" t="str">
        <f>'T C.3.4'!C3</f>
        <v>Table C.3.4 Income and Expenditures of Households</v>
      </c>
    </row>
    <row r="109" spans="2:13" ht="13.5" customHeight="1" x14ac:dyDescent="0.2">
      <c r="C109" s="20" t="s">
        <v>69</v>
      </c>
      <c r="D109" s="2" t="s">
        <v>74</v>
      </c>
      <c r="L109" s="20" t="s">
        <v>69</v>
      </c>
      <c r="M109" s="2" t="s">
        <v>89</v>
      </c>
    </row>
    <row r="110" spans="2:13" ht="13.5" customHeight="1" x14ac:dyDescent="0.2">
      <c r="B110" s="181"/>
      <c r="C110" s="181"/>
      <c r="D110" s="3" t="str">
        <f>'T C.4.1'!B3</f>
        <v>Tabulka C.4.1 Platební bilance – roční</v>
      </c>
      <c r="K110" s="181"/>
      <c r="L110" s="181"/>
      <c r="M110" s="3" t="str">
        <f>'T C.4.1'!C3</f>
        <v>Table C.4.1 Balance of Payments – yearly</v>
      </c>
    </row>
    <row r="111" spans="2:13" ht="13.5" customHeight="1" x14ac:dyDescent="0.2">
      <c r="B111" s="181"/>
      <c r="C111" s="181"/>
      <c r="D111" s="3" t="str">
        <f>'T C.4.2'!B3</f>
        <v>Tabulka C.4.2 Platební bilance – čtvrtletní</v>
      </c>
      <c r="K111" s="181"/>
      <c r="L111" s="181"/>
      <c r="M111" s="3" t="str">
        <f>'T C.4.2'!C3</f>
        <v>Table C.4.2 Balance of Payments – quarterly</v>
      </c>
    </row>
    <row r="112" spans="2:13" ht="13.5" customHeight="1" x14ac:dyDescent="0.2">
      <c r="B112" s="784"/>
      <c r="C112" s="784"/>
      <c r="D112" s="3" t="str">
        <f>'G C.4.1 CZ'!A1</f>
        <v>Graf C.4.1 Běžný účet platební bilance</v>
      </c>
      <c r="K112" s="784"/>
      <c r="L112" s="784"/>
      <c r="M112" s="3" t="str">
        <f>'G C.4.1 EN'!A1</f>
        <v>Graph C.4.1 Current Account</v>
      </c>
    </row>
    <row r="113" spans="2:13" ht="13.5" customHeight="1" x14ac:dyDescent="0.2">
      <c r="B113" s="784"/>
      <c r="C113" s="784"/>
      <c r="D113" s="3" t="str">
        <f>'G C.4.2 CZ'!A1</f>
        <v>Graf C.4.2 Obchodní bilance (národní pojetí)</v>
      </c>
      <c r="K113" s="784"/>
      <c r="L113" s="784"/>
      <c r="M113" s="3" t="str">
        <f>'G C.4.2 EN'!A1</f>
        <v>Graph C.4.2 Balance of Trade (national concept)</v>
      </c>
    </row>
    <row r="114" spans="2:13" ht="13.5" customHeight="1" x14ac:dyDescent="0.2">
      <c r="B114" s="784"/>
      <c r="C114" s="784"/>
      <c r="D114" s="3" t="str">
        <f>'G C.4.3 CZ'!A1</f>
        <v>Graf C.4.3 Bilance služeb</v>
      </c>
      <c r="K114" s="784"/>
      <c r="L114" s="784"/>
      <c r="M114" s="3" t="str">
        <f>'G C.4.3 EN'!A1</f>
        <v>Graph C.4.3 Balance of Services</v>
      </c>
    </row>
    <row r="115" spans="2:13" ht="13.5" customHeight="1" x14ac:dyDescent="0.2">
      <c r="B115" s="784"/>
      <c r="C115" s="784"/>
      <c r="D115" s="3" t="str">
        <f>'G C.4.4 CZ'!A1</f>
        <v>Graf C.4.4 Bilance výnosů</v>
      </c>
      <c r="K115" s="784"/>
      <c r="L115" s="784"/>
      <c r="M115" s="3" t="str">
        <f>'G C.4.4 EN'!A1</f>
        <v>Graph C.4.4 Balance of Income</v>
      </c>
    </row>
    <row r="116" spans="2:13" ht="13.5" customHeight="1" x14ac:dyDescent="0.2">
      <c r="B116" s="181"/>
      <c r="C116" s="181"/>
      <c r="D116" s="3" t="str">
        <f>'T C.4.3'!B3</f>
        <v>Tabulka C.4.3 Rozklad vývozu zboží (v metodice národních účtů) – roční</v>
      </c>
      <c r="K116" s="181"/>
      <c r="L116" s="181"/>
      <c r="M116" s="3" t="str">
        <f>'T C.4.3'!C3</f>
        <v>Table C.4.3 Decomposition of Exports of Goods – yearly</v>
      </c>
    </row>
    <row r="117" spans="2:13" ht="13.5" customHeight="1" x14ac:dyDescent="0.2">
      <c r="B117" s="181"/>
      <c r="C117" s="181"/>
      <c r="D117" s="3" t="str">
        <f>'T C.4.4'!B3</f>
        <v>Tabulka C.4.4 Rozklad vývozu zboží (v metodice národních účtů) – čtvrtletní</v>
      </c>
      <c r="K117" s="181"/>
      <c r="L117" s="181"/>
      <c r="M117" s="3" t="str">
        <f>'T C.4.4'!C3</f>
        <v>Table C.4.4 Decomposition of Exports of Goods – quarterly</v>
      </c>
    </row>
    <row r="118" spans="2:13" ht="13.5" customHeight="1" x14ac:dyDescent="0.2">
      <c r="B118" s="784"/>
      <c r="C118" s="784"/>
      <c r="D118" s="3" t="str">
        <f>'G C.4.5 CZ'!A1</f>
        <v>Graf C.4.5 HDP a dovoz zboží partnerských zemí</v>
      </c>
      <c r="K118" s="784"/>
      <c r="L118" s="784"/>
      <c r="M118" s="3" t="str">
        <f>'G C.4.5 EN'!A1</f>
        <v>Graph C.4.5 GDP and Imports of Goods in Main Partner Countries</v>
      </c>
    </row>
    <row r="119" spans="2:13" ht="13.5" customHeight="1" x14ac:dyDescent="0.2">
      <c r="B119" s="784"/>
      <c r="C119" s="784"/>
      <c r="D119" s="3" t="str">
        <f>'G C.4.6 CZ'!A1</f>
        <v>Graf C.4.6 Vývoz zboží reálně</v>
      </c>
      <c r="K119" s="784"/>
      <c r="L119" s="784"/>
      <c r="M119" s="3" t="str">
        <f>'G C.4.6 EN'!A1</f>
        <v>Graph C.4.6 Real Exports of Goods</v>
      </c>
    </row>
    <row r="120" spans="2:13" ht="13.5" customHeight="1" x14ac:dyDescent="0.2">
      <c r="B120" s="784"/>
      <c r="C120" s="784"/>
      <c r="D120" s="3" t="str">
        <f>'G C.4.7 CZ'!A1</f>
        <v>Graf C.4.7 Deflátor vývozu zboží</v>
      </c>
      <c r="K120" s="784"/>
      <c r="L120" s="784"/>
      <c r="M120" s="3" t="str">
        <f>'G C.4.7 EN'!A1</f>
        <v>Graph C.4.7 Deflator of Exports of Goods</v>
      </c>
    </row>
    <row r="121" spans="2:13" ht="13.5" customHeight="1" x14ac:dyDescent="0.2">
      <c r="C121" s="20" t="s">
        <v>70</v>
      </c>
      <c r="D121" s="2" t="s">
        <v>75</v>
      </c>
      <c r="L121" s="20" t="s">
        <v>70</v>
      </c>
      <c r="M121" s="2" t="s">
        <v>90</v>
      </c>
    </row>
    <row r="122" spans="2:13" ht="13.5" customHeight="1" x14ac:dyDescent="0.2">
      <c r="B122" s="181"/>
      <c r="C122" s="181"/>
      <c r="D122" s="3" t="str">
        <f>'T C.5.1'!B3</f>
        <v>Tabulka C.5.1 Úroveň HDP na obyvatele při přepočtu pomocí běžné parity kupní síly</v>
      </c>
      <c r="K122" s="181"/>
      <c r="L122" s="181"/>
      <c r="M122" s="3" t="str">
        <f>'T C.5.1'!C3</f>
        <v>Table C.5.1 GDP per Capita – Using Current Purchasing Power Parities</v>
      </c>
    </row>
    <row r="123" spans="2:13" ht="13.5" customHeight="1" x14ac:dyDescent="0.2">
      <c r="B123" s="784"/>
      <c r="C123" s="784"/>
      <c r="D123" s="3" t="str">
        <f>'G C.5.1 CZ'!A1</f>
        <v>Graf C.5.1 Úroveň HDP na obyvatele při přepočtu pomocí běžné parity kupní síly</v>
      </c>
      <c r="K123" s="784"/>
      <c r="L123" s="784"/>
      <c r="M123" s="3" t="str">
        <f>'G C.5.1 EN'!A1</f>
        <v>Graph C.5.1 GDP per Capita – Using Current Purchasing Power Parities</v>
      </c>
    </row>
    <row r="124" spans="2:13" ht="13.5" customHeight="1" x14ac:dyDescent="0.2">
      <c r="B124" s="181"/>
      <c r="C124" s="181"/>
      <c r="D124" s="3" t="str">
        <f>'T C.5.2'!B3</f>
        <v>Tabulka C.5.2 Úroveň HDP na obyvatele při přepočtu pomocí běžného směnného kurzu</v>
      </c>
      <c r="K124" s="181"/>
      <c r="L124" s="181"/>
      <c r="M124" s="3" t="str">
        <f>'T C.5.2'!C3</f>
        <v>Table C.5.2 GDP per Capita – Using Current Exchange Rates</v>
      </c>
    </row>
    <row r="125" spans="2:13" ht="13.5" customHeight="1" x14ac:dyDescent="0.2">
      <c r="B125" s="784"/>
      <c r="C125" s="784"/>
      <c r="D125" s="3" t="str">
        <f>'G C.5.2 CZ'!A1</f>
        <v>Graf C.5.2 Úroveň HDP na obyvatele při přepočtu pomocí běžného směnného kurzu</v>
      </c>
      <c r="K125" s="784"/>
      <c r="L125" s="784"/>
      <c r="M125" s="3" t="str">
        <f>'G C.5.2 EN'!A1</f>
        <v>Graph C.5.2 GDP per Capita – Using Current Exchange Rates</v>
      </c>
    </row>
    <row r="126" spans="2:13" ht="13.5" customHeight="1" x14ac:dyDescent="0.2">
      <c r="B126" s="784"/>
      <c r="C126" s="784"/>
      <c r="D126" s="3" t="str">
        <f>'G C.5.3 CZ'!A1</f>
        <v>Graf C.5.3 Komparativní cenová hladina HDP</v>
      </c>
      <c r="K126" s="784"/>
      <c r="L126" s="784"/>
      <c r="M126" s="3" t="str">
        <f>'G C.5.3 EN'!A1</f>
        <v>Graph C.5.3 Comparative Price Level of GDP per Capita</v>
      </c>
    </row>
    <row r="127" spans="2:13" ht="13.5" customHeight="1" x14ac:dyDescent="0.2">
      <c r="B127" s="784"/>
      <c r="C127" s="784"/>
      <c r="D127" s="3" t="str">
        <f>'G C.5.4 CZ'!A1</f>
        <v>Graf C.5.4 Změny reálného HDP na obyvatele v letech 2008–2013</v>
      </c>
      <c r="K127" s="784"/>
      <c r="L127" s="784"/>
      <c r="M127" s="3" t="str">
        <f>'G C.5.4 EN'!A1</f>
        <v>Graph C.5.4 Change in Real GDP per Capita during 2008–2013</v>
      </c>
    </row>
    <row r="128" spans="2:13" ht="13.5" customHeight="1" x14ac:dyDescent="0.2">
      <c r="B128" s="20" t="s">
        <v>91</v>
      </c>
      <c r="D128" s="2" t="s">
        <v>92</v>
      </c>
      <c r="K128" s="20" t="s">
        <v>91</v>
      </c>
      <c r="M128" s="2" t="s">
        <v>93</v>
      </c>
    </row>
    <row r="129" spans="2:13" ht="13.5" customHeight="1" x14ac:dyDescent="0.2">
      <c r="D129" s="3" t="str">
        <f>'T D.1'!B3</f>
        <v>Tabulka D.1 Konsenzuální předpověď</v>
      </c>
      <c r="M129" s="3" t="str">
        <f>'T D.1'!C3</f>
        <v>D.1 Consensus Forecast</v>
      </c>
    </row>
    <row r="130" spans="2:13" ht="13.5" customHeight="1" x14ac:dyDescent="0.2">
      <c r="D130" s="3" t="str">
        <f>'G D.1 CZ'!A1</f>
        <v xml:space="preserve">Graf D.1 Prognózy růstu reálného HDP na rok 2015 </v>
      </c>
      <c r="M130" s="3" t="str">
        <f>'G D.1 EN'!A1</f>
        <v>Graph D.1 Forecast of Real GDP Growth for 2015</v>
      </c>
    </row>
    <row r="131" spans="2:13" ht="13.5" customHeight="1" x14ac:dyDescent="0.2">
      <c r="D131" s="3" t="str">
        <f>'G D.2 CZ'!A1</f>
        <v>Graf D.2 Prognózy inflace na rok 2015</v>
      </c>
      <c r="M131" s="3" t="str">
        <f>'G D.2 EN'!A1</f>
        <v>Graph D.2 Forecast of Average Inflation Rate for 2015</v>
      </c>
    </row>
    <row r="132" spans="2:13" ht="13.5" customHeight="1" x14ac:dyDescent="0.2"/>
    <row r="133" spans="2:13" ht="13.5" customHeight="1" x14ac:dyDescent="0.2">
      <c r="B133" s="919"/>
      <c r="C133" s="919"/>
      <c r="K133" s="919"/>
    </row>
    <row r="134" spans="2:13" ht="13.5" customHeight="1" x14ac:dyDescent="0.2"/>
  </sheetData>
  <customSheetViews>
    <customSheetView guid="{9DC59CF3-49B0-4C74-8E93-90063944A76F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15" location="'G A.1.1 CZ'!K1" display="Graf A.1.1 Růst HDP v EA12 a v USA"/>
    <hyperlink ref="M15" location="'G A.1.1 EN'!K1" display="Graph A.1.1 Growth of GDP in EA12 and in the USA"/>
    <hyperlink ref="D16" location="'G A.1.2 CZ'!K1" display="Graf A.1.2 Souhrnný indikátor důvěry a růst HDP v EU"/>
    <hyperlink ref="M16" location="'G A.1.2 EN'!K1" display="Graph A.1.2  ESI and GDP Growth in the EU"/>
    <hyperlink ref="D17" location="'G A.1.3 CZ'!K1" display="Graf A.1.3 Souhrnný indikátor důvěry ESI vybraných obchodních partnerů ČR"/>
    <hyperlink ref="M17" location="'G A.1.3 EN'!K1" display="Graph A.1.3 ESI in Selected Trading Partner Countries"/>
    <hyperlink ref="D18" location="'G A.1.4 CZ'!K1" display="Graf A.1.4 Kompozitní předstihový indikátor EU28"/>
    <hyperlink ref="D19" location="'G A.1.5 CZ'!K1" display="Graf A.1.5 Kompozitní předstihový indikátor Německa"/>
    <hyperlink ref="D20" location="'G A.1.6 CZ'!K1" display="Graf A.1.6 Spready vůči německým dluhopisům"/>
    <hyperlink ref="D21" location="'G A.1.7 CZ'!K1" display="Graf A.1.7 Cena ropy Brent"/>
    <hyperlink ref="M18" location="'G A.1.4 EN'!K1" display="Graph A.1.4 Composite Leading Indicator – EU"/>
    <hyperlink ref="M19" location="'G A.1.5 EN'!K1" display="Graph A.1.5 Composite Leading Indicator – Germany"/>
    <hyperlink ref="M20" location="'G A.1.6 EN'!K1" display="Graph A.1.6 Spreads over German Bonds"/>
    <hyperlink ref="M21" location="'G A.1.7 EN'!K1" display="Graf A.1.7 Dollar Prices of Brent Crude Oil"/>
    <hyperlink ref="D22" location="'T A.1.1'!F1" display="Tabulka A.1.1 Hrubý domácí produkt – roční"/>
    <hyperlink ref="M22" location="'T A.1.1'!F1" display="Table A.1.1 Gross Domestic Product – Yearly"/>
    <hyperlink ref="D23" location="'G A.1.8 CZ'!K1" display="Graf A.1.8 Hrubý domácí produkt"/>
    <hyperlink ref="M23" location="'G A.1.8 EN'!K1" display="Graph A.1.8 Real Gross Domestic Product"/>
    <hyperlink ref="D24" location="'T A.1.2'!F1" display="Tabulka A.1.2 Hrubý domácí produkt – čtvrtletní"/>
    <hyperlink ref="M24" location="'T A.1.2'!F1" display="Table A.1.2 Gross Domestic Product – Quarterly"/>
    <hyperlink ref="D27" location="'T A.1.3'!F1" display="Tabulka A.1.3 Světové ceny vybraných komodit – roční"/>
    <hyperlink ref="M27" location="'T A.1.3'!F1" display="Table A.1.3 Prices of Selected Commodities – Yearly"/>
    <hyperlink ref="D6" location="Shrnutí_Summary!F1" tooltip="Hlavní makroekonomické indikátory" display="Shrnutí predikce"/>
    <hyperlink ref="D28" location="'T A.1.4'!F1" display="Tabulka A.1.4 Světové ceny vybraných komodit – čtvrtletní"/>
    <hyperlink ref="M28" location="'T A.1.4'!F1" display="Table A.1.4 Prices of Selected Commodities – Quarterly"/>
    <hyperlink ref="D29" location="'G A.1.11 CZ'!K1" display="'G A.1.11 CZ'!K1"/>
    <hyperlink ref="D30" location="'G A.1.12 CZ'!K1" display="'G A.1.12 CZ'!K1"/>
    <hyperlink ref="M29" location="'G A.1.11 EN'!K1" display="'G A.1.11 EN'!K1"/>
    <hyperlink ref="M30" location="'G A.1.12 EN'!K1" display="'G A.1.12 EN'!K1"/>
    <hyperlink ref="D36" location="'T A.3.1'!K1" display="'T A.3.1'!K1"/>
    <hyperlink ref="M36" location="'T A.3.1'!K1" display="'T A.3.1'!K1"/>
    <hyperlink ref="D37" location="'T A.3.2'!K1" display="'T A.3.2'!K1"/>
    <hyperlink ref="M37" location="'T A.3.2'!K1" display="'T A.3.2'!K1"/>
    <hyperlink ref="D34" location="'T A.2.1'!K1" display="'T A.2.1'!K1"/>
    <hyperlink ref="M34" location="'T A.2.1'!K1" display="'T A.2.1'!K1"/>
    <hyperlink ref="M43" location="'T A.3.3'!K1" display="'T A.3.3'!K1"/>
    <hyperlink ref="D43" location="'T A.3.3'!K1" display="'T A.3.3'!K1"/>
    <hyperlink ref="M44" location="'T A.3.4'!K1" display="'T A.3.4'!K1"/>
    <hyperlink ref="D44" location="'T A.3.4'!K1" display="'T A.3.4'!K1"/>
    <hyperlink ref="M49" location="'T A.5.1'!K1" display="'T A.5.1'!K1"/>
    <hyperlink ref="D49" location="'T A.5.1'!K1" display="'T A.5.1'!K1"/>
    <hyperlink ref="D60" location="'T B.1.1'!K1" display="'T B.1.1'!K1"/>
    <hyperlink ref="M60" location="'T B.1.1'!K1" display="'T B.1.1'!K1"/>
    <hyperlink ref="D72" location="'T C.1.1'!K1" display="'T C.1.1'!K1"/>
    <hyperlink ref="D73" location="'T C.1.2'!K1" display="'T C.1.2'!K1"/>
    <hyperlink ref="D74" location="'T C.1.3'!K1" display="'T C.1.3'!K1"/>
    <hyperlink ref="D75" location="'T C.1.4'!K1" display="'T C.1.4'!K1"/>
    <hyperlink ref="M72" location="'T C.1.1'!K1" display="'T C.1.1'!K1"/>
    <hyperlink ref="M73" location="'T C.1.2'!K1" display="'T C.1.2'!K1"/>
    <hyperlink ref="M74" location="'T C.1.3'!K1" display="'T C.1.3'!K1"/>
    <hyperlink ref="M75" location="'T C.1.4'!K1" display="'T C.1.4'!K1"/>
    <hyperlink ref="D85" location="'T C.1.5'!K1" display="'T C.1.5'!K1"/>
    <hyperlink ref="D86" location="'T C.1.6'!K1" display="'T C.1.6'!K1"/>
    <hyperlink ref="M85" location="'T C.1.5'!K1" display="'T C.1.5'!K1"/>
    <hyperlink ref="M86" location="'T C.1.6'!K1" display="'T C.1.6'!K1"/>
    <hyperlink ref="D88" location="'T C.2.1'!K1" display="'T C.2.1'!K1"/>
    <hyperlink ref="D89" location="'T C.2.2'!K1" display="'T C.2.2'!K1"/>
    <hyperlink ref="M88" location="'T C.2.1'!K1" display="'T C.2.1'!K1"/>
    <hyperlink ref="M89" location="'T C.2.2'!K1" display="'T C.2.2'!K1"/>
    <hyperlink ref="D98" location="'T C.3.1'!K1" display="'T C.3.1'!K1"/>
    <hyperlink ref="D99" location="'T C.3.2'!K1" display="'T C.3.2'!K1"/>
    <hyperlink ref="M98" location="'T C.3.1'!K1" display="'T C.3.1'!K1"/>
    <hyperlink ref="M99" location="'T C.3.2'!K1" display="'T C.3.2'!K1"/>
    <hyperlink ref="M104" location="'T C.3.3'!K1" display="'T C.3.3'!K1"/>
    <hyperlink ref="D104" location="'T C.3.3'!K1" display="'T C.3.3'!K1"/>
    <hyperlink ref="D108" location="'T C.3.4'!K1" display="'T C.3.4'!K1"/>
    <hyperlink ref="M108" location="'T C.3.4'!K1" display="'T C.3.4'!K1"/>
    <hyperlink ref="D110" location="'T C.4.1'!K1" display="'T C.4.1'!K1"/>
    <hyperlink ref="D111" location="'T C.4.2'!K1" display="'T C.4.2'!K1"/>
    <hyperlink ref="D116" location="'T C.4.3'!K1" display="'T C.4.3'!K1"/>
    <hyperlink ref="D117" location="'T C.4.4'!K1" display="'T C.4.4'!K1"/>
    <hyperlink ref="M110" location="'T C.4.1'!K1" display="'T C.4.1'!K1"/>
    <hyperlink ref="M111" location="'T C.4.2'!K1" display="'T C.4.2'!K1"/>
    <hyperlink ref="M116" location="'T C.4.3'!K1" display="'T C.4.3'!K1"/>
    <hyperlink ref="M117" location="'T C.4.4'!K1" display="'T C.4.4'!K1"/>
    <hyperlink ref="D122" location="'T C.5.1'!K1" display="'T C.5.1'!K1"/>
    <hyperlink ref="D124" location="'T C.5.2'!K1" display="'T C.5.2'!K1"/>
    <hyperlink ref="M122" location="'T C.5.1'!K1" display="'T C.5.1'!K1"/>
    <hyperlink ref="M124" location="'T C.5.2'!K1" display="'T C.5.2'!K1"/>
    <hyperlink ref="D129" location="'T D.1'!F1" display="'T D.1'!F1"/>
    <hyperlink ref="M129" location="'T D.1'!F1" display="'T D.1'!F1"/>
    <hyperlink ref="D7" location="'G 1 CZ'!K1" display="'G 1 CZ'!K1"/>
    <hyperlink ref="D8" location="'G 2 CZ'!K1" display="'G 2 CZ'!K1"/>
    <hyperlink ref="D9" location="'G 3 CZ'!K1" display="'G 3 CZ'!K1"/>
    <hyperlink ref="D10" location="'G 4 CZ'!K1" display="'G 4 CZ'!K1"/>
    <hyperlink ref="D11" location="'G 5 CZ'!K1" display="'G 5 CZ'!K1"/>
    <hyperlink ref="D12" location="'G 6 CZ'!K1" display="'G 6 CZ'!K1"/>
    <hyperlink ref="M7" location="'G 1 EN'!K1" display="'G 1 EN'!K1"/>
    <hyperlink ref="M8" location="'G 2 EN'!K1" display="'G 2 EN'!K1"/>
    <hyperlink ref="M9" location="'G 3 EN'!K1" display="'G 3 EN'!K1"/>
    <hyperlink ref="M10" location="'G 4 EN'!K1" display="'G 4 EN'!K1"/>
    <hyperlink ref="M11" location="'G 5 EN'!K1" display="'G 5 EN'!K1"/>
    <hyperlink ref="M12" location="'G 6 EN'!K1" display="'G 6 EN'!K1"/>
    <hyperlink ref="D32" location="'G A.2.1 CZ'!K1" display="'G A.2.1 CZ'!K1"/>
    <hyperlink ref="D33" location="'G A.2.2 CZ'!K1" display="'G A.2.2 CZ'!K1"/>
    <hyperlink ref="M32" location="'G A.2.1 EN'!K1" display="'G A.2.1 EN'!K1"/>
    <hyperlink ref="M33" location="'G A.2.2 EN'!K1" display="'G A.2.2 EN'!K1"/>
    <hyperlink ref="D42" location="'G A.3.5 CZ'!K1" display="'G A.3.5 CZ'!K1"/>
    <hyperlink ref="D41" location="'G A.3.4 CZ'!K1" display="'G A.3.4 CZ'!K1"/>
    <hyperlink ref="D40" location="'G A.3.3 CZ'!K1" display="'G A.3.3 CZ'!K1"/>
    <hyperlink ref="D39" location="'G A.3.2 CZ'!K1" display="'G A.3.2 CZ'!K1"/>
    <hyperlink ref="D38" location="'G A.3.1 CZ'!K1" display="'G A.3.1 CZ'!K1"/>
    <hyperlink ref="M42" location="'G A.3.5 EN'!K1" display="'G A.3.5 EN'!K1"/>
    <hyperlink ref="M41" location="'G A.3.4 EN'!K1" display="'G A.3.4 EN'!K1"/>
    <hyperlink ref="M40" location="'G A.3.3 EN'!K1" display="'G A.3.3 EN'!K1"/>
    <hyperlink ref="M39" location="'G A.3.2 EN'!K1" display="'G A.3.2 EN'!K1"/>
    <hyperlink ref="M38" location="'G A.3.1 EN'!K1" display="'G A.3.1 EN'!K1"/>
    <hyperlink ref="D46" location="'G A.5.1 CZ'!K1" display="'G A.5.1 CZ'!K1"/>
    <hyperlink ref="D47" location="'G A.5.2 CZ'!K1" display="'G A.5.2 CZ'!K1"/>
    <hyperlink ref="D48" location="'G A.5.3 CZ'!K1" display="'G A.5.3 CZ'!K1"/>
    <hyperlink ref="D50" location="'G A.5.4 CZ'!K1" display="'G A.5.4 CZ'!K1"/>
    <hyperlink ref="D51" location="'G A.5.5 CZ'!K1" display="'G A.5.5 CZ'!K1"/>
    <hyperlink ref="M46" location="'G A.5.1 EN'!K1" display="'G A.5.1 EN'!K1"/>
    <hyperlink ref="M47" location="'G A.5.2 EN'!K1" display="'G A.5.2 EN'!K1"/>
    <hyperlink ref="M48" location="'G A.5.3 EN'!K1" display="'G A.5.3 EN'!K1"/>
    <hyperlink ref="M50" location="'G A.5.4 EN'!K1" display="'G A.5.4 EN'!K1"/>
    <hyperlink ref="M51" location="'G A.5.5 EN'!K1" display="'G A.5.5 EN'!K1"/>
    <hyperlink ref="D54" location="'G B.1.1 CZ'!K1" display="'G B.1.1 CZ'!K1"/>
    <hyperlink ref="D55" location="'G B.1.2 CZ'!K1" display="'G B.1.2 CZ'!K1"/>
    <hyperlink ref="D56" location="'G B.1.3 CZ'!K1" display="'G B.1.3 CZ'!K1"/>
    <hyperlink ref="D57" location="'G B.1.4 CZ'!K1" display="'G B.1.4 CZ'!K1"/>
    <hyperlink ref="D58" location="'G B.1.5 CZ'!K1" display="'G B.1.5 CZ'!K1"/>
    <hyperlink ref="D59" location="'G B.1.6 CZ'!K1" display="'G B.1.6 CZ'!K1"/>
    <hyperlink ref="M59" location="'G B.1.6 EN'!K1" display="'G B.1.6 EN'!K1"/>
    <hyperlink ref="M58" location="'G B.1.5 EN'!K1" display="'G B.1.5 EN'!K1"/>
    <hyperlink ref="M57" location="'G B.1.4 EN'!K1" display="'G B.1.4 EN'!K1"/>
    <hyperlink ref="M56" location="'G B.1.3 EN'!K1" display="'G B.1.3 EN'!K1"/>
    <hyperlink ref="M55" location="'G B.1.2 EN'!K1" display="'G B.1.2 EN'!K1"/>
    <hyperlink ref="M54" location="'G B.1.1 EN'!K1" display="'G B.1.1 EN'!K1"/>
    <hyperlink ref="D62" location="'G B.2.1 CZ'!K1" display="'G B.2.1 CZ'!K1"/>
    <hyperlink ref="D63" location="'G B.2.2 CZ'!K1" display="'G B.2.2 CZ'!K1"/>
    <hyperlink ref="D64" location="'G B.2.3 CZ'!K1" display="'G B.2.3 CZ'!K1"/>
    <hyperlink ref="D65" location="'G B.2.4 CZ'!K1" display="'G B.2.4 CZ'!K1"/>
    <hyperlink ref="D66" location="'G B.2.5 CZ'!K1" display="'G B.2.5 CZ'!K1"/>
    <hyperlink ref="D67" location="'G B.2.6 CZ'!K1" display="'G B.2.6 CZ'!K1"/>
    <hyperlink ref="D68" location="'G B.2.7 CZ'!K1" display="'G B.2.7 CZ'!K1"/>
    <hyperlink ref="D69" location="'G B.2.8 CZ'!K1" display="'G B.2.8 CZ'!K1"/>
    <hyperlink ref="M69" location="'G B.2.8 EN'!K1" display="'G B.2.8 EN'!K1"/>
    <hyperlink ref="M68" location="'G B.2.7 EN'!K1" display="'G B.2.7 EN'!K1"/>
    <hyperlink ref="M67" location="'G B.2.6 EN'!K1" display="'G B.2.6 EN'!K1"/>
    <hyperlink ref="M66" location="'G B.2.5 EN'!K1" display="'G B.2.5 EN'!K1"/>
    <hyperlink ref="M65" location="'G B.2.4 EN'!K1" display="'G B.2.4 EN'!K1"/>
    <hyperlink ref="M64" location="'G B.2.3 EN'!K1" display="'G B.2.3 EN'!K1"/>
    <hyperlink ref="M63" location="'G B.2.2 EN'!K1" display="'G B.2.2 EN'!K1"/>
    <hyperlink ref="M62" location="'G B.2.1 EN'!K1" display="'G B.2.1 EN'!K1"/>
    <hyperlink ref="D130" location="'G D.1 CZ'!K1" display="'G D.1 CZ'!K1"/>
    <hyperlink ref="D131" location="'G D.2 CZ'!K1" display="'G D.2 CZ'!K1"/>
    <hyperlink ref="M130" location="'G D.1 EN'!K1" display="'G D.1 EN'!K1"/>
    <hyperlink ref="M131" location="'G D.2 EN'!K1" display="'G D.2 EN'!K1"/>
    <hyperlink ref="M76" location="'G C.1.1 EN'!K1" display="'G C.1.1 EN'!K1"/>
    <hyperlink ref="M77" location="'G C.1.2 EN'!K1" display="'G C.1.2 EN'!K1"/>
    <hyperlink ref="M78" location="'G C.1.3 EN'!K1" display="'G C.1.3 EN'!K1"/>
    <hyperlink ref="M79" location="'G C.1.4 EN'!K1" display="'G C.1.4 EN'!K1"/>
    <hyperlink ref="M80" location="'G C.1.5 EN'!K1" display="'G C.1.5 EN'!K1"/>
    <hyperlink ref="M81" location="'G C.1.6 EN'!K1" display="'G C.1.6 EN'!K1"/>
    <hyperlink ref="M82" location="'G C.1.7 EN'!K1" display="'G C.1.7 EN'!K1"/>
    <hyperlink ref="M83" location="'G C.1.8 EN'!K1" display="'G C.1.8 EN'!K1"/>
    <hyperlink ref="M84" location="'G C.1.9 EN'!K1" display="'G C.1.9 EN'!K1"/>
    <hyperlink ref="D76" location="'G C.1.1 CZ'!K1" display="'G C.1.1 CZ'!K1"/>
    <hyperlink ref="D77" location="'G C.1.2 CZ'!K1" display="'G C.1.2 CZ'!K1"/>
    <hyperlink ref="D78" location="'G C.1.3 CZ'!K1" display="'G C.1.3 CZ'!K1"/>
    <hyperlink ref="D79" location="'G C.1.4 CZ'!K1" display="'G C.1.4 CZ'!K1"/>
    <hyperlink ref="D80" location="'G C.1.5 CZ'!K1" display="'G C.1.5 CZ'!K1"/>
    <hyperlink ref="D81" location="'G C.1.6 CZ'!K1" display="'G C.1.6 CZ'!K1"/>
    <hyperlink ref="D82" location="'G C.1.7 CZ'!K1" display="'G C.1.7 CZ'!K1"/>
    <hyperlink ref="D83" location="'G C.1.8 CZ'!K1" display="'G C.1.8 CZ'!K1"/>
    <hyperlink ref="D84" location="'G C.1.9 CZ'!K1" display="'G C.1.9 CZ'!K1"/>
    <hyperlink ref="D90" location="'G C.2.1 CZ'!K1" display="'G C.2.1 CZ'!K1"/>
    <hyperlink ref="D91" location="'G C.2.2 CZ'!K1" display="'G C.2.2 CZ'!K1"/>
    <hyperlink ref="D92" location="'G C.2.3 CZ'!K1" display="'G C.2.3 CZ'!K1"/>
    <hyperlink ref="D93" location="'G C.2.4 CZ'!K1" display="'G C.2.4 CZ'!K1"/>
    <hyperlink ref="D94" location="'G C.2.5 CZ'!K1" display="'G C.2.5 CZ'!K1"/>
    <hyperlink ref="M90" location="'G C.2.1 EN'!K1" display="'G C.2.1 EN'!K1"/>
    <hyperlink ref="M91" location="'G C.2.2 EN'!K1" display="'G C.2.2 EN'!K1"/>
    <hyperlink ref="M92" location="'G C.2.3 EN'!K1" display="'G C.2.3 EN'!K1"/>
    <hyperlink ref="M93" location="'G C.2.4 EN'!K1" display="'G C.2.4 EN'!K1"/>
    <hyperlink ref="M94" location="'G C.2.5 EN'!K1" display="'G C.2.5 EN'!K1"/>
    <hyperlink ref="D96" location="'G C.3.1 CZ'!K1" display="'G C.3.1 CZ'!K1"/>
    <hyperlink ref="D97" location="'G C.3.2 CZ'!K1" display="'G C.3.2 CZ'!K1"/>
    <hyperlink ref="D100" location="'G C.3.3 CZ'!K1" display="'G C.3.3 CZ'!K1"/>
    <hyperlink ref="D101" location="'G C.3.4 CZ'!K1" display="'G C.3.4 CZ'!K1"/>
    <hyperlink ref="D102" location="'G C.3.5 CZ'!K1" display="'G C.3.5 CZ'!K1"/>
    <hyperlink ref="D103" location="'G C.3.6 CZ'!K1" display="'G C.3.6 CZ'!K1"/>
    <hyperlink ref="D105" location="'G C.3.7 CZ'!K1" display="'G C.3.7 CZ'!K1"/>
    <hyperlink ref="D106" location="'G C.3.8 CZ'!K1" display="'G C.3.8 CZ'!K1"/>
    <hyperlink ref="D107" location="'G C.3.9 CZ'!K1" display="'G C.3.9 CZ'!K1"/>
    <hyperlink ref="M96" location="'G C.3.1 EN'!K1" display="'G C.3.1 EN'!K1"/>
    <hyperlink ref="M97" location="'G C.3.2 EN'!K1" display="'G C.3.2 EN'!K1"/>
    <hyperlink ref="M101" location="'G C.3.4 EN'!K1" display="'G C.3.4 EN'!K1"/>
    <hyperlink ref="M102" location="'G C.3.5 EN'!K1" display="'G C.3.5 EN'!K1"/>
    <hyperlink ref="M103" location="'G C.3.6 EN'!K1" display="'G C.3.6 EN'!K1"/>
    <hyperlink ref="M105" location="'G C.3.7 EN'!K1" display="'G C.3.7 EN'!K1"/>
    <hyperlink ref="M106" location="'G C.3.8 EN'!K1" display="'G C.3.8 EN'!K1"/>
    <hyperlink ref="M107" location="'G C.3.9 EN'!K1" display="'G C.3.9 EN'!K1"/>
    <hyperlink ref="D112" location="'G C.4.1 CZ'!K1" display="'G C.4.1 CZ'!K1"/>
    <hyperlink ref="D113" location="'G C.4.2 CZ'!K1" display="'G C.4.2 CZ'!K1"/>
    <hyperlink ref="D114" location="'G C.4.3 CZ'!K1" display="'G C.4.3 CZ'!K1"/>
    <hyperlink ref="D115" location="'G C.4.4 CZ'!K1" display="'G C.4.4 CZ'!K1"/>
    <hyperlink ref="D118" location="'G C.4.5 CZ'!K1" display="'G C.4.5 CZ'!K1"/>
    <hyperlink ref="D119" location="'G C.4.6 CZ'!K1" display="'G C.4.6 CZ'!K1"/>
    <hyperlink ref="D120" location="'G C.4.7 CZ'!K1" display="'G C.4.7 CZ'!K1"/>
    <hyperlink ref="M112" location="'G C.4.1 EN'!K1" display="'G C.4.1 EN'!K1"/>
    <hyperlink ref="M113" location="'G C.4.2 EN'!K1" display="'G C.4.2 EN'!K1"/>
    <hyperlink ref="M114" location="'G C.4.3 EN'!K1" display="'G C.4.3 EN'!K1"/>
    <hyperlink ref="M115" location="'G C.4.4 EN'!K1" display="'G C.4.4 EN'!K1"/>
    <hyperlink ref="M118" location="'G C.4.5 EN'!K1" display="'G C.4.5 EN'!K1"/>
    <hyperlink ref="M119" location="'G C.4.6 EN'!K1" display="'G C.4.6 EN'!K1"/>
    <hyperlink ref="M120" location="'G C.4.7 EN'!K1" display="'G C.4.7 EN'!K1"/>
    <hyperlink ref="D123" location="'G C.5.1 CZ'!K1" display="'G C.5.1 CZ'!K1"/>
    <hyperlink ref="D125" location="'G C.5.2 CZ'!K1" display="'G C.5.2 CZ'!K1"/>
    <hyperlink ref="D126" location="'G C.5.3 CZ'!K1" display="'G C.5.3 CZ'!K1"/>
    <hyperlink ref="D127" location="'G C.5.4 CZ'!K1" display="'G C.5.4 CZ'!K1"/>
    <hyperlink ref="M123" location="'G C.5.1 EN'!K1" display="'G C.5.1 EN'!K1"/>
    <hyperlink ref="M125" location="'G C.5.2 EN'!K1" display="'G C.5.2 EN'!K1"/>
    <hyperlink ref="M126" location="'G C.5.3 EN'!K1" display="'G C.5.3 EN'!K1"/>
    <hyperlink ref="M127" location="'G C.5.4 EN'!K1" display="'G C.5.4 EN'!K1"/>
    <hyperlink ref="D25" location="'G A.1.9 CZ'!K1" display="'G A.1.9 CZ'!K1"/>
    <hyperlink ref="D26" location="'G A.1.10 CZ'!K1" display="'G A.1.10 CZ'!K1"/>
    <hyperlink ref="M25" location="'G A.1.9 EN'!K1" display="'G A.1.9 EN'!K1"/>
    <hyperlink ref="M26" location="'G A.1.10 EN'!K1" display="'G A.1.10 EN'!K1"/>
    <hyperlink ref="M100" location="'G C.3.4 EN'!K1" display="'G C.3.4 EN'!K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U20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1393</v>
      </c>
      <c r="H1" s="3" t="s">
        <v>94</v>
      </c>
    </row>
    <row r="2" spans="1:8" ht="13.5" customHeight="1" x14ac:dyDescent="0.2">
      <c r="A2" s="782" t="s">
        <v>701</v>
      </c>
    </row>
    <row r="3" spans="1:8" ht="13.5" customHeight="1" x14ac:dyDescent="0.2">
      <c r="A3" s="782" t="s">
        <v>246</v>
      </c>
    </row>
    <row r="18" spans="1:21" ht="13.5" customHeight="1" x14ac:dyDescent="0.2">
      <c r="A18" s="2"/>
      <c r="B18" s="914" t="s">
        <v>1031</v>
      </c>
      <c r="C18" s="914" t="s">
        <v>1014</v>
      </c>
      <c r="D18" s="914" t="s">
        <v>1015</v>
      </c>
      <c r="E18" s="914" t="s">
        <v>1016</v>
      </c>
      <c r="F18" s="914" t="s">
        <v>1032</v>
      </c>
      <c r="G18" s="914" t="s">
        <v>1014</v>
      </c>
      <c r="H18" s="914" t="s">
        <v>1015</v>
      </c>
      <c r="I18" s="914" t="s">
        <v>1016</v>
      </c>
      <c r="J18" s="914" t="s">
        <v>1033</v>
      </c>
      <c r="K18" s="914" t="s">
        <v>1014</v>
      </c>
      <c r="L18" s="914" t="s">
        <v>1015</v>
      </c>
      <c r="M18" s="914" t="s">
        <v>1016</v>
      </c>
      <c r="N18" s="914" t="s">
        <v>1034</v>
      </c>
      <c r="O18" s="914" t="s">
        <v>1014</v>
      </c>
      <c r="P18" s="914" t="s">
        <v>1015</v>
      </c>
      <c r="Q18" s="914" t="s">
        <v>1016</v>
      </c>
      <c r="R18" s="914" t="s">
        <v>1035</v>
      </c>
      <c r="S18" s="914" t="s">
        <v>1014</v>
      </c>
      <c r="T18" s="914" t="s">
        <v>1015</v>
      </c>
      <c r="U18" s="914" t="s">
        <v>1016</v>
      </c>
    </row>
    <row r="19" spans="1:21" ht="13.5" customHeight="1" x14ac:dyDescent="0.2">
      <c r="A19" s="781" t="s">
        <v>1257</v>
      </c>
      <c r="B19" s="915">
        <v>3.25</v>
      </c>
      <c r="C19" s="915">
        <v>2.12</v>
      </c>
      <c r="D19" s="915">
        <v>1.38</v>
      </c>
      <c r="E19" s="915">
        <v>3.22</v>
      </c>
      <c r="F19" s="915">
        <v>-0.49</v>
      </c>
      <c r="G19" s="915">
        <v>1.18</v>
      </c>
      <c r="H19" s="915">
        <v>1.39</v>
      </c>
      <c r="I19" s="915">
        <v>-1.72</v>
      </c>
      <c r="J19" s="915">
        <v>3.35</v>
      </c>
      <c r="K19" s="915">
        <v>2.33</v>
      </c>
      <c r="L19" s="915">
        <v>1.78</v>
      </c>
      <c r="M19" s="915">
        <v>2.63</v>
      </c>
      <c r="N19" s="915">
        <v>3.26</v>
      </c>
      <c r="O19" s="915">
        <v>3.57</v>
      </c>
      <c r="P19" s="915">
        <v>3.76</v>
      </c>
      <c r="Q19" s="915">
        <v>3.89</v>
      </c>
      <c r="R19" s="915">
        <v>3.87</v>
      </c>
      <c r="S19" s="915">
        <v>3.87</v>
      </c>
      <c r="T19" s="915">
        <v>3.91</v>
      </c>
      <c r="U19" s="915">
        <v>3.94</v>
      </c>
    </row>
    <row r="20" spans="1:21" ht="13.5" customHeight="1" x14ac:dyDescent="0.2">
      <c r="A20" s="781" t="s">
        <v>1258</v>
      </c>
      <c r="B20" s="915">
        <v>-0.42</v>
      </c>
      <c r="C20" s="915">
        <v>-1.23</v>
      </c>
      <c r="D20" s="915">
        <v>-1.86</v>
      </c>
      <c r="E20" s="915">
        <v>0.41</v>
      </c>
      <c r="F20" s="915">
        <v>-2.2200000000000002</v>
      </c>
      <c r="G20" s="915">
        <v>-0.36</v>
      </c>
      <c r="H20" s="915">
        <v>0.15</v>
      </c>
      <c r="I20" s="915">
        <v>-2.83</v>
      </c>
      <c r="J20" s="915">
        <v>3.18</v>
      </c>
      <c r="K20" s="915">
        <v>2.17</v>
      </c>
      <c r="L20" s="915">
        <v>1.17</v>
      </c>
      <c r="M20" s="915">
        <v>2.16</v>
      </c>
      <c r="N20" s="915">
        <v>3.19</v>
      </c>
      <c r="O20" s="915">
        <v>3.21</v>
      </c>
      <c r="P20" s="915">
        <v>3.53</v>
      </c>
      <c r="Q20" s="915">
        <v>3.46</v>
      </c>
      <c r="R20" s="915">
        <v>2.79</v>
      </c>
      <c r="S20" s="915">
        <v>2.66</v>
      </c>
      <c r="T20" s="915">
        <v>2.38</v>
      </c>
      <c r="U20" s="915">
        <v>2.2000000000000002</v>
      </c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A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780" customWidth="1"/>
    <col min="2" max="16384" width="7.33203125" style="780"/>
  </cols>
  <sheetData>
    <row r="1" spans="1:69" ht="13.5" customHeight="1" x14ac:dyDescent="0.2">
      <c r="A1" s="780" t="s">
        <v>802</v>
      </c>
      <c r="H1" s="3" t="s">
        <v>95</v>
      </c>
    </row>
    <row r="2" spans="1:69" ht="13.5" customHeight="1" x14ac:dyDescent="0.2">
      <c r="A2" s="23" t="s">
        <v>747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1101</v>
      </c>
      <c r="B19" s="25">
        <v>-12.31</v>
      </c>
      <c r="C19" s="25">
        <v>-11.38</v>
      </c>
      <c r="D19" s="25">
        <v>-9</v>
      </c>
      <c r="E19" s="25">
        <v>-6.81</v>
      </c>
      <c r="F19" s="25">
        <v>-4.88</v>
      </c>
      <c r="G19" s="25">
        <v>-4.6900000000000004</v>
      </c>
      <c r="H19" s="25">
        <v>-5.69</v>
      </c>
      <c r="I19" s="25">
        <v>-6.25</v>
      </c>
      <c r="J19" s="25">
        <v>-6.44</v>
      </c>
      <c r="K19" s="25">
        <v>-5.0599999999999996</v>
      </c>
      <c r="L19" s="25">
        <v>-3.75</v>
      </c>
      <c r="M19" s="25">
        <v>-3.75</v>
      </c>
      <c r="N19" s="25">
        <v>-3.44</v>
      </c>
      <c r="O19" s="25">
        <v>-4</v>
      </c>
      <c r="P19" s="25">
        <v>-5</v>
      </c>
      <c r="Q19" s="25">
        <v>-5.25</v>
      </c>
      <c r="R19" s="25">
        <v>-5.94</v>
      </c>
      <c r="S19" s="25">
        <v>-6.31</v>
      </c>
      <c r="T19" s="25">
        <v>-6.13</v>
      </c>
      <c r="U19" s="25">
        <v>-6.44</v>
      </c>
      <c r="V19" s="25">
        <v>-7.25</v>
      </c>
      <c r="W19" s="25">
        <v>-8.19</v>
      </c>
      <c r="X19" s="25">
        <v>-8.1300000000000008</v>
      </c>
      <c r="Y19" s="25">
        <v>-7.25</v>
      </c>
      <c r="Z19" s="25">
        <v>-6.63</v>
      </c>
      <c r="AA19" s="25">
        <v>-6.19</v>
      </c>
      <c r="AB19" s="25">
        <v>-5.44</v>
      </c>
      <c r="AC19" s="25">
        <v>-4.0599999999999996</v>
      </c>
      <c r="AD19" s="25">
        <v>-2.88</v>
      </c>
      <c r="AE19" s="25">
        <v>-2.25</v>
      </c>
      <c r="AF19" s="25">
        <v>-3.44</v>
      </c>
      <c r="AG19" s="25">
        <v>-6.06</v>
      </c>
      <c r="AH19" s="25">
        <v>-7.13</v>
      </c>
      <c r="AI19" s="25">
        <v>-5.88</v>
      </c>
      <c r="AJ19" s="25">
        <v>-2.81</v>
      </c>
      <c r="AK19" s="25">
        <v>-0.5</v>
      </c>
      <c r="AL19" s="25">
        <v>-0.31</v>
      </c>
      <c r="AM19" s="25">
        <v>-1.88</v>
      </c>
      <c r="AN19" s="25">
        <v>-4.4400000000000004</v>
      </c>
      <c r="AO19" s="25">
        <v>-5.81</v>
      </c>
      <c r="AP19" s="25">
        <v>-5.44</v>
      </c>
      <c r="AQ19" s="25">
        <v>-4.5599999999999996</v>
      </c>
      <c r="AR19" s="25">
        <v>-3.63</v>
      </c>
      <c r="AS19" s="25">
        <v>-1.69</v>
      </c>
      <c r="AT19" s="25">
        <v>-0.19</v>
      </c>
      <c r="AU19" s="25">
        <v>-0.31</v>
      </c>
      <c r="AV19" s="25">
        <v>-1.69</v>
      </c>
      <c r="AW19" s="25">
        <v>-3.88</v>
      </c>
      <c r="AX19" s="25">
        <v>-5.81</v>
      </c>
      <c r="AY19" s="25">
        <v>-6.69</v>
      </c>
      <c r="AZ19" s="25">
        <v>-6.56</v>
      </c>
      <c r="BA19" s="25">
        <v>-6.5</v>
      </c>
      <c r="BB19" s="25">
        <v>-5.69</v>
      </c>
      <c r="BC19" s="25">
        <v>-3.69</v>
      </c>
      <c r="BD19" s="25">
        <v>-1.38</v>
      </c>
      <c r="BE19" s="25">
        <v>1.1299999999999999</v>
      </c>
      <c r="BF19" s="25">
        <v>2.38</v>
      </c>
      <c r="BG19" s="25">
        <v>2.25</v>
      </c>
      <c r="BH19" s="25">
        <v>1.5</v>
      </c>
      <c r="BI19" s="25">
        <v>0.56000000000000005</v>
      </c>
      <c r="BJ19" s="25">
        <v>0.06</v>
      </c>
      <c r="BK19" s="25">
        <v>-0.19</v>
      </c>
      <c r="BL19" s="25">
        <v>-0.63</v>
      </c>
      <c r="BM19" s="25">
        <v>-1.63</v>
      </c>
      <c r="BN19" s="25">
        <v>-2.31</v>
      </c>
      <c r="BO19" s="25">
        <v>-2.81</v>
      </c>
      <c r="BP19" s="25">
        <v>-3.13</v>
      </c>
      <c r="BQ19" s="25">
        <v>-3.06</v>
      </c>
      <c r="BR19" s="25">
        <v>-2.81</v>
      </c>
      <c r="BS19" s="25">
        <v>-1.5</v>
      </c>
      <c r="BT19" s="25">
        <v>0.5</v>
      </c>
      <c r="BU19" s="25">
        <v>2.44</v>
      </c>
      <c r="BV19" s="25">
        <v>3.69</v>
      </c>
      <c r="BW19" s="25">
        <v>3.69</v>
      </c>
      <c r="BX19" s="25">
        <v>3.19</v>
      </c>
      <c r="BY19" s="25">
        <v>2.94</v>
      </c>
      <c r="BZ19" s="25">
        <v>2.5</v>
      </c>
      <c r="CA19" s="25">
        <v>2.13</v>
      </c>
      <c r="CB19" s="25">
        <v>2</v>
      </c>
      <c r="CC19" s="25">
        <v>1.25</v>
      </c>
      <c r="CD19" s="25">
        <v>0.38</v>
      </c>
      <c r="CE19" s="25">
        <v>-1.25</v>
      </c>
      <c r="CF19" s="25">
        <v>-4.13</v>
      </c>
      <c r="CG19" s="25">
        <v>-7.5</v>
      </c>
      <c r="CH19" s="25">
        <v>-11.88</v>
      </c>
      <c r="CI19" s="25">
        <v>-16.309999999999999</v>
      </c>
      <c r="CJ19" s="25">
        <v>-20.63</v>
      </c>
      <c r="CK19" s="25">
        <v>-24.56</v>
      </c>
      <c r="CL19" s="25">
        <v>-27.56</v>
      </c>
      <c r="CM19" s="25">
        <v>-30.13</v>
      </c>
      <c r="CN19" s="25">
        <v>-32</v>
      </c>
      <c r="CO19" s="25">
        <v>-33.380000000000003</v>
      </c>
      <c r="CP19" s="25">
        <v>-34.5</v>
      </c>
      <c r="CQ19" s="25">
        <v>-34.94</v>
      </c>
      <c r="CR19" s="25">
        <v>-34.31</v>
      </c>
      <c r="CS19" s="25">
        <v>-33.69</v>
      </c>
      <c r="CT19" s="25">
        <v>-33</v>
      </c>
      <c r="CU19" s="25">
        <v>-32.56</v>
      </c>
      <c r="CV19" s="25">
        <v>-32.81</v>
      </c>
      <c r="CW19" s="25">
        <v>-32.56</v>
      </c>
      <c r="CX19" s="25">
        <v>-32.56</v>
      </c>
      <c r="CY19" s="25">
        <v>-32.94</v>
      </c>
      <c r="CZ19" s="25">
        <v>-34.380000000000003</v>
      </c>
      <c r="DA19" s="25">
        <v>-36.81</v>
      </c>
      <c r="DB19" s="25">
        <v>-39</v>
      </c>
      <c r="DC19" s="25">
        <v>-41.25</v>
      </c>
      <c r="DD19" s="25">
        <v>-41.88</v>
      </c>
      <c r="DE19" s="25">
        <v>-41.31</v>
      </c>
      <c r="DF19" s="25">
        <v>-41.13</v>
      </c>
      <c r="DG19" s="25">
        <v>-40.5</v>
      </c>
      <c r="DH19" s="25">
        <v>-40.25</v>
      </c>
      <c r="DI19" s="25">
        <v>-40.630000000000003</v>
      </c>
      <c r="DJ19" s="25">
        <v>-40.5</v>
      </c>
      <c r="DK19" s="25">
        <v>-40.25</v>
      </c>
      <c r="DL19" s="25">
        <v>-39.94</v>
      </c>
      <c r="DM19" s="25">
        <v>-39.06</v>
      </c>
      <c r="DN19" s="25">
        <v>-38.19</v>
      </c>
      <c r="DO19" s="25">
        <v>-38.380000000000003</v>
      </c>
      <c r="DP19" s="25">
        <v>-40</v>
      </c>
      <c r="DQ19" s="25">
        <v>-42.38</v>
      </c>
      <c r="DR19" s="25">
        <v>-44.56</v>
      </c>
      <c r="DS19" s="25">
        <v>-45.5</v>
      </c>
      <c r="DT19" s="25">
        <v>-45.38</v>
      </c>
      <c r="DU19" s="25">
        <v>-45.25</v>
      </c>
      <c r="DV19" s="25">
        <v>-45</v>
      </c>
      <c r="DW19" s="25">
        <v>-44.63</v>
      </c>
      <c r="DX19" s="25">
        <v>-44.38</v>
      </c>
      <c r="DY19" s="25">
        <v>-43.56</v>
      </c>
      <c r="DZ19" s="25">
        <v>-43.44</v>
      </c>
      <c r="EA19" s="25">
        <v>-44.31</v>
      </c>
      <c r="EB19" s="25">
        <v>-44.75</v>
      </c>
      <c r="EC19" s="25">
        <v>-45.88</v>
      </c>
      <c r="ED19" s="25">
        <v>-46.38</v>
      </c>
      <c r="EE19" s="25">
        <v>-46.88</v>
      </c>
      <c r="EF19" s="25">
        <v>-48.81</v>
      </c>
      <c r="EG19" s="25">
        <v>-50.31</v>
      </c>
      <c r="EH19" s="25">
        <v>-51.44</v>
      </c>
      <c r="EI19" s="25">
        <v>-51.81</v>
      </c>
      <c r="EJ19" s="25">
        <v>-51.06</v>
      </c>
      <c r="EK19" s="25">
        <v>-49.81</v>
      </c>
      <c r="EL19" s="25">
        <v>-49.63</v>
      </c>
      <c r="EM19" s="25">
        <v>-50.19</v>
      </c>
      <c r="EN19" s="25">
        <v>-50.19</v>
      </c>
      <c r="EO19" s="25">
        <v>-49.56</v>
      </c>
      <c r="EP19" s="25">
        <v>-48</v>
      </c>
      <c r="EQ19" s="25">
        <v>-45.31</v>
      </c>
      <c r="ER19" s="25">
        <v>-42.5</v>
      </c>
      <c r="ES19" s="25">
        <v>-40.56</v>
      </c>
      <c r="ET19" s="25">
        <v>-38.81</v>
      </c>
      <c r="EU19" s="25">
        <v>-37</v>
      </c>
      <c r="EV19" s="25">
        <v>-34.69</v>
      </c>
      <c r="EW19" s="25">
        <v>-32.380000000000003</v>
      </c>
      <c r="EX19" s="25">
        <v>-29.94</v>
      </c>
      <c r="EY19" s="25">
        <v>-27.06</v>
      </c>
      <c r="EZ19" s="25"/>
      <c r="FA19" s="25"/>
    </row>
    <row r="20" spans="1:157" ht="13.5" customHeight="1" x14ac:dyDescent="0.2">
      <c r="A20" s="26" t="s">
        <v>1102</v>
      </c>
      <c r="B20" s="25">
        <v>-13</v>
      </c>
      <c r="C20" s="25">
        <v>-11.5</v>
      </c>
      <c r="D20" s="25">
        <v>-12</v>
      </c>
      <c r="E20" s="25">
        <v>-4</v>
      </c>
      <c r="F20" s="25">
        <v>-4</v>
      </c>
      <c r="G20" s="25">
        <v>-3</v>
      </c>
      <c r="H20" s="25">
        <v>-5</v>
      </c>
      <c r="I20" s="25">
        <v>-9.5</v>
      </c>
      <c r="J20" s="25">
        <v>-6.5</v>
      </c>
      <c r="K20" s="25">
        <v>-5</v>
      </c>
      <c r="L20" s="25">
        <v>-4.5</v>
      </c>
      <c r="M20" s="25">
        <v>1</v>
      </c>
      <c r="N20" s="25">
        <v>-6.5</v>
      </c>
      <c r="O20" s="25">
        <v>-5</v>
      </c>
      <c r="P20" s="25">
        <v>-2</v>
      </c>
      <c r="Q20" s="25">
        <v>-6</v>
      </c>
      <c r="R20" s="25">
        <v>-7.5</v>
      </c>
      <c r="S20" s="25">
        <v>-6</v>
      </c>
      <c r="T20" s="25">
        <v>-6.5</v>
      </c>
      <c r="U20" s="25">
        <v>-4.5</v>
      </c>
      <c r="V20" s="25">
        <v>-7.5</v>
      </c>
      <c r="W20" s="25">
        <v>-8.5</v>
      </c>
      <c r="X20" s="25">
        <v>-10.5</v>
      </c>
      <c r="Y20" s="25">
        <v>-8</v>
      </c>
      <c r="Z20" s="25">
        <v>-3.5</v>
      </c>
      <c r="AA20" s="25">
        <v>-5.5</v>
      </c>
      <c r="AB20" s="25">
        <v>-8.5</v>
      </c>
      <c r="AC20" s="25">
        <v>-6.5</v>
      </c>
      <c r="AD20" s="25">
        <v>1</v>
      </c>
      <c r="AE20" s="25">
        <v>1</v>
      </c>
      <c r="AF20" s="25">
        <v>-5.5</v>
      </c>
      <c r="AG20" s="25">
        <v>-4.5</v>
      </c>
      <c r="AH20" s="25">
        <v>-10.5</v>
      </c>
      <c r="AI20" s="25">
        <v>-8.5</v>
      </c>
      <c r="AJ20" s="25">
        <v>-4.5</v>
      </c>
      <c r="AK20" s="25">
        <v>4.5</v>
      </c>
      <c r="AL20" s="25">
        <v>5</v>
      </c>
      <c r="AM20" s="25">
        <v>-5.5</v>
      </c>
      <c r="AN20" s="25">
        <v>-6</v>
      </c>
      <c r="AO20" s="25">
        <v>-6.5</v>
      </c>
      <c r="AP20" s="25">
        <v>-4.5</v>
      </c>
      <c r="AQ20" s="25">
        <v>-7</v>
      </c>
      <c r="AR20" s="25">
        <v>-1.5</v>
      </c>
      <c r="AS20" s="25">
        <v>-4</v>
      </c>
      <c r="AT20" s="25">
        <v>0.5</v>
      </c>
      <c r="AU20" s="25">
        <v>3.5</v>
      </c>
      <c r="AV20" s="25">
        <v>0</v>
      </c>
      <c r="AW20" s="25">
        <v>-6.5</v>
      </c>
      <c r="AX20" s="25">
        <v>-8</v>
      </c>
      <c r="AY20" s="25">
        <v>-5.5</v>
      </c>
      <c r="AZ20" s="25">
        <v>-6.5</v>
      </c>
      <c r="BA20" s="25">
        <v>-7</v>
      </c>
      <c r="BB20" s="25">
        <v>-6.5</v>
      </c>
      <c r="BC20" s="25">
        <v>-6.5</v>
      </c>
      <c r="BD20" s="25">
        <v>1</v>
      </c>
      <c r="BE20" s="25">
        <v>1.5</v>
      </c>
      <c r="BF20" s="25">
        <v>3.5</v>
      </c>
      <c r="BG20" s="25">
        <v>3.5</v>
      </c>
      <c r="BH20" s="25">
        <v>1</v>
      </c>
      <c r="BI20" s="25">
        <v>0.5</v>
      </c>
      <c r="BJ20" s="25">
        <v>-1.5</v>
      </c>
      <c r="BK20" s="25">
        <v>1</v>
      </c>
      <c r="BL20" s="25">
        <v>-0.5</v>
      </c>
      <c r="BM20" s="25">
        <v>0</v>
      </c>
      <c r="BN20" s="25">
        <v>-4.5</v>
      </c>
      <c r="BO20" s="25">
        <v>-4</v>
      </c>
      <c r="BP20" s="25">
        <v>-1</v>
      </c>
      <c r="BQ20" s="25">
        <v>-3.5</v>
      </c>
      <c r="BR20" s="25">
        <v>-3.5</v>
      </c>
      <c r="BS20" s="25">
        <v>-4.5</v>
      </c>
      <c r="BT20" s="25">
        <v>1.5</v>
      </c>
      <c r="BU20" s="25">
        <v>4.5</v>
      </c>
      <c r="BV20" s="25">
        <v>4.5</v>
      </c>
      <c r="BW20" s="25">
        <v>3</v>
      </c>
      <c r="BX20" s="25">
        <v>4</v>
      </c>
      <c r="BY20" s="25">
        <v>2</v>
      </c>
      <c r="BZ20" s="25">
        <v>3</v>
      </c>
      <c r="CA20" s="25">
        <v>2.5</v>
      </c>
      <c r="CB20" s="25">
        <v>1</v>
      </c>
      <c r="CC20" s="25">
        <v>2</v>
      </c>
      <c r="CD20" s="25">
        <v>2</v>
      </c>
      <c r="CE20" s="25">
        <v>-2.5</v>
      </c>
      <c r="CF20" s="25">
        <v>-1</v>
      </c>
      <c r="CG20" s="25">
        <v>-9</v>
      </c>
      <c r="CH20" s="25">
        <v>-10</v>
      </c>
      <c r="CI20" s="25">
        <v>-17.5</v>
      </c>
      <c r="CJ20" s="25">
        <v>-21</v>
      </c>
      <c r="CK20" s="25">
        <v>-24.5</v>
      </c>
      <c r="CL20" s="25">
        <v>-29</v>
      </c>
      <c r="CM20" s="25">
        <v>-30</v>
      </c>
      <c r="CN20" s="25">
        <v>-32.5</v>
      </c>
      <c r="CO20" s="25">
        <v>-33.5</v>
      </c>
      <c r="CP20" s="25">
        <v>-35</v>
      </c>
      <c r="CQ20" s="25">
        <v>-35</v>
      </c>
      <c r="CR20" s="25">
        <v>-36.5</v>
      </c>
      <c r="CS20" s="25">
        <v>-33</v>
      </c>
      <c r="CT20" s="25">
        <v>-30.5</v>
      </c>
      <c r="CU20" s="25">
        <v>-34.5</v>
      </c>
      <c r="CV20" s="25">
        <v>-31.5</v>
      </c>
      <c r="CW20" s="25">
        <v>-34.5</v>
      </c>
      <c r="CX20" s="25">
        <v>-31</v>
      </c>
      <c r="CY20" s="25">
        <v>-32</v>
      </c>
      <c r="CZ20" s="25">
        <v>-34</v>
      </c>
      <c r="DA20" s="25">
        <v>-35</v>
      </c>
      <c r="DB20" s="25">
        <v>-42</v>
      </c>
      <c r="DC20" s="25">
        <v>-40.5</v>
      </c>
      <c r="DD20" s="25">
        <v>-43</v>
      </c>
      <c r="DE20" s="25">
        <v>-44</v>
      </c>
      <c r="DF20" s="25">
        <v>-38</v>
      </c>
      <c r="DG20" s="25">
        <v>-40</v>
      </c>
      <c r="DH20" s="25">
        <v>-42</v>
      </c>
      <c r="DI20" s="25">
        <v>-40</v>
      </c>
      <c r="DJ20" s="25">
        <v>-40</v>
      </c>
      <c r="DK20" s="25">
        <v>-41</v>
      </c>
      <c r="DL20" s="25">
        <v>-40</v>
      </c>
      <c r="DM20" s="25">
        <v>-40</v>
      </c>
      <c r="DN20" s="25">
        <v>-37.5</v>
      </c>
      <c r="DO20" s="25">
        <v>-36.5</v>
      </c>
      <c r="DP20" s="25">
        <v>-37.5</v>
      </c>
      <c r="DQ20" s="25">
        <v>-44</v>
      </c>
      <c r="DR20" s="25">
        <v>-46.5</v>
      </c>
      <c r="DS20" s="25">
        <v>-46.5</v>
      </c>
      <c r="DT20" s="25">
        <v>-45</v>
      </c>
      <c r="DU20" s="25">
        <v>-44</v>
      </c>
      <c r="DV20" s="25">
        <v>-45.5</v>
      </c>
      <c r="DW20" s="25">
        <v>-46.5</v>
      </c>
      <c r="DX20" s="25">
        <v>-43</v>
      </c>
      <c r="DY20" s="25">
        <v>-43</v>
      </c>
      <c r="DZ20" s="25">
        <v>-44.5</v>
      </c>
      <c r="EA20" s="25">
        <v>-41</v>
      </c>
      <c r="EB20" s="25">
        <v>-47.5</v>
      </c>
      <c r="EC20" s="25">
        <v>-45.5</v>
      </c>
      <c r="ED20" s="25">
        <v>-45.5</v>
      </c>
      <c r="EE20" s="25">
        <v>-49</v>
      </c>
      <c r="EF20" s="25">
        <v>-43.5</v>
      </c>
      <c r="EG20" s="25">
        <v>-53.5</v>
      </c>
      <c r="EH20" s="25">
        <v>-53</v>
      </c>
      <c r="EI20" s="25">
        <v>-53.5</v>
      </c>
      <c r="EJ20" s="25">
        <v>-48</v>
      </c>
      <c r="EK20" s="25">
        <v>-52</v>
      </c>
      <c r="EL20" s="25">
        <v>-48.5</v>
      </c>
      <c r="EM20" s="25">
        <v>-48</v>
      </c>
      <c r="EN20" s="25">
        <v>-52</v>
      </c>
      <c r="EO20" s="25">
        <v>-52.5</v>
      </c>
      <c r="EP20" s="25">
        <v>-48</v>
      </c>
      <c r="EQ20" s="25">
        <v>-43.5</v>
      </c>
      <c r="ER20" s="25">
        <v>-44</v>
      </c>
      <c r="ES20" s="25">
        <v>-39</v>
      </c>
      <c r="ET20" s="25">
        <v>-39</v>
      </c>
      <c r="EU20" s="25">
        <v>-37</v>
      </c>
      <c r="EV20" s="25">
        <v>-36.5</v>
      </c>
      <c r="EW20" s="25">
        <v>-32</v>
      </c>
      <c r="EX20" s="25">
        <v>-27.5</v>
      </c>
      <c r="EY20" s="25">
        <v>-30</v>
      </c>
      <c r="EZ20" s="25">
        <v>-24</v>
      </c>
      <c r="FA20" s="25">
        <v>-21.5</v>
      </c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A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780" customWidth="1"/>
    <col min="2" max="16384" width="7.1640625" style="780"/>
  </cols>
  <sheetData>
    <row r="1" spans="1:69" ht="13.5" customHeight="1" x14ac:dyDescent="0.2">
      <c r="A1" s="780" t="s">
        <v>803</v>
      </c>
      <c r="H1" s="3" t="s">
        <v>94</v>
      </c>
    </row>
    <row r="2" spans="1:69" ht="13.5" customHeight="1" x14ac:dyDescent="0.2">
      <c r="A2" s="23" t="s">
        <v>750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1103</v>
      </c>
      <c r="B19" s="25">
        <v>-12.31</v>
      </c>
      <c r="C19" s="25">
        <v>-11.38</v>
      </c>
      <c r="D19" s="25">
        <v>-9</v>
      </c>
      <c r="E19" s="25">
        <v>-6.81</v>
      </c>
      <c r="F19" s="25">
        <v>-4.88</v>
      </c>
      <c r="G19" s="25">
        <v>-4.6900000000000004</v>
      </c>
      <c r="H19" s="25">
        <v>-5.69</v>
      </c>
      <c r="I19" s="25">
        <v>-6.25</v>
      </c>
      <c r="J19" s="25">
        <v>-6.44</v>
      </c>
      <c r="K19" s="25">
        <v>-5.0599999999999996</v>
      </c>
      <c r="L19" s="25">
        <v>-3.75</v>
      </c>
      <c r="M19" s="25">
        <v>-3.75</v>
      </c>
      <c r="N19" s="25">
        <v>-3.44</v>
      </c>
      <c r="O19" s="25">
        <v>-4</v>
      </c>
      <c r="P19" s="25">
        <v>-5</v>
      </c>
      <c r="Q19" s="25">
        <v>-5.25</v>
      </c>
      <c r="R19" s="25">
        <v>-5.94</v>
      </c>
      <c r="S19" s="25">
        <v>-6.31</v>
      </c>
      <c r="T19" s="25">
        <v>-6.13</v>
      </c>
      <c r="U19" s="25">
        <v>-6.44</v>
      </c>
      <c r="V19" s="25">
        <v>-7.25</v>
      </c>
      <c r="W19" s="25">
        <v>-8.19</v>
      </c>
      <c r="X19" s="25">
        <v>-8.1300000000000008</v>
      </c>
      <c r="Y19" s="25">
        <v>-7.25</v>
      </c>
      <c r="Z19" s="25">
        <v>-6.63</v>
      </c>
      <c r="AA19" s="25">
        <v>-6.19</v>
      </c>
      <c r="AB19" s="25">
        <v>-5.44</v>
      </c>
      <c r="AC19" s="25">
        <v>-4.0599999999999996</v>
      </c>
      <c r="AD19" s="25">
        <v>-2.88</v>
      </c>
      <c r="AE19" s="25">
        <v>-2.25</v>
      </c>
      <c r="AF19" s="25">
        <v>-3.44</v>
      </c>
      <c r="AG19" s="25">
        <v>-6.06</v>
      </c>
      <c r="AH19" s="25">
        <v>-7.13</v>
      </c>
      <c r="AI19" s="25">
        <v>-5.88</v>
      </c>
      <c r="AJ19" s="25">
        <v>-2.81</v>
      </c>
      <c r="AK19" s="25">
        <v>-0.5</v>
      </c>
      <c r="AL19" s="25">
        <v>-0.31</v>
      </c>
      <c r="AM19" s="25">
        <v>-1.88</v>
      </c>
      <c r="AN19" s="25">
        <v>-4.4400000000000004</v>
      </c>
      <c r="AO19" s="25">
        <v>-5.81</v>
      </c>
      <c r="AP19" s="25">
        <v>-5.44</v>
      </c>
      <c r="AQ19" s="25">
        <v>-4.5599999999999996</v>
      </c>
      <c r="AR19" s="25">
        <v>-3.63</v>
      </c>
      <c r="AS19" s="25">
        <v>-1.69</v>
      </c>
      <c r="AT19" s="25">
        <v>-0.19</v>
      </c>
      <c r="AU19" s="25">
        <v>-0.31</v>
      </c>
      <c r="AV19" s="25">
        <v>-1.69</v>
      </c>
      <c r="AW19" s="25">
        <v>-3.88</v>
      </c>
      <c r="AX19" s="25">
        <v>-5.81</v>
      </c>
      <c r="AY19" s="25">
        <v>-6.69</v>
      </c>
      <c r="AZ19" s="25">
        <v>-6.56</v>
      </c>
      <c r="BA19" s="25">
        <v>-6.5</v>
      </c>
      <c r="BB19" s="25">
        <v>-5.69</v>
      </c>
      <c r="BC19" s="25">
        <v>-3.69</v>
      </c>
      <c r="BD19" s="25">
        <v>-1.38</v>
      </c>
      <c r="BE19" s="25">
        <v>1.1299999999999999</v>
      </c>
      <c r="BF19" s="25">
        <v>2.38</v>
      </c>
      <c r="BG19" s="25">
        <v>2.25</v>
      </c>
      <c r="BH19" s="25">
        <v>1.5</v>
      </c>
      <c r="BI19" s="25">
        <v>0.56000000000000005</v>
      </c>
      <c r="BJ19" s="25">
        <v>0.06</v>
      </c>
      <c r="BK19" s="25">
        <v>-0.19</v>
      </c>
      <c r="BL19" s="25">
        <v>-0.63</v>
      </c>
      <c r="BM19" s="25">
        <v>-1.63</v>
      </c>
      <c r="BN19" s="25">
        <v>-2.31</v>
      </c>
      <c r="BO19" s="25">
        <v>-2.81</v>
      </c>
      <c r="BP19" s="25">
        <v>-3.13</v>
      </c>
      <c r="BQ19" s="25">
        <v>-3.06</v>
      </c>
      <c r="BR19" s="25">
        <v>-2.81</v>
      </c>
      <c r="BS19" s="25">
        <v>-1.5</v>
      </c>
      <c r="BT19" s="25">
        <v>0.5</v>
      </c>
      <c r="BU19" s="25">
        <v>2.44</v>
      </c>
      <c r="BV19" s="25">
        <v>3.69</v>
      </c>
      <c r="BW19" s="25">
        <v>3.69</v>
      </c>
      <c r="BX19" s="25">
        <v>3.19</v>
      </c>
      <c r="BY19" s="25">
        <v>2.94</v>
      </c>
      <c r="BZ19" s="25">
        <v>2.5</v>
      </c>
      <c r="CA19" s="25">
        <v>2.13</v>
      </c>
      <c r="CB19" s="25">
        <v>2</v>
      </c>
      <c r="CC19" s="25">
        <v>1.25</v>
      </c>
      <c r="CD19" s="25">
        <v>0.38</v>
      </c>
      <c r="CE19" s="25">
        <v>-1.25</v>
      </c>
      <c r="CF19" s="25">
        <v>-4.13</v>
      </c>
      <c r="CG19" s="25">
        <v>-7.5</v>
      </c>
      <c r="CH19" s="25">
        <v>-11.88</v>
      </c>
      <c r="CI19" s="25">
        <v>-16.309999999999999</v>
      </c>
      <c r="CJ19" s="25">
        <v>-20.63</v>
      </c>
      <c r="CK19" s="25">
        <v>-24.56</v>
      </c>
      <c r="CL19" s="25">
        <v>-27.56</v>
      </c>
      <c r="CM19" s="25">
        <v>-30.13</v>
      </c>
      <c r="CN19" s="25">
        <v>-32</v>
      </c>
      <c r="CO19" s="25">
        <v>-33.380000000000003</v>
      </c>
      <c r="CP19" s="25">
        <v>-34.5</v>
      </c>
      <c r="CQ19" s="25">
        <v>-34.94</v>
      </c>
      <c r="CR19" s="25">
        <v>-34.31</v>
      </c>
      <c r="CS19" s="25">
        <v>-33.69</v>
      </c>
      <c r="CT19" s="25">
        <v>-33</v>
      </c>
      <c r="CU19" s="25">
        <v>-32.56</v>
      </c>
      <c r="CV19" s="25">
        <v>-32.81</v>
      </c>
      <c r="CW19" s="25">
        <v>-32.56</v>
      </c>
      <c r="CX19" s="25">
        <v>-32.56</v>
      </c>
      <c r="CY19" s="25">
        <v>-32.94</v>
      </c>
      <c r="CZ19" s="25">
        <v>-34.380000000000003</v>
      </c>
      <c r="DA19" s="25">
        <v>-36.81</v>
      </c>
      <c r="DB19" s="25">
        <v>-39</v>
      </c>
      <c r="DC19" s="25">
        <v>-41.25</v>
      </c>
      <c r="DD19" s="25">
        <v>-41.88</v>
      </c>
      <c r="DE19" s="25">
        <v>-41.31</v>
      </c>
      <c r="DF19" s="25">
        <v>-41.13</v>
      </c>
      <c r="DG19" s="25">
        <v>-40.5</v>
      </c>
      <c r="DH19" s="25">
        <v>-40.25</v>
      </c>
      <c r="DI19" s="25">
        <v>-40.630000000000003</v>
      </c>
      <c r="DJ19" s="25">
        <v>-40.5</v>
      </c>
      <c r="DK19" s="25">
        <v>-40.25</v>
      </c>
      <c r="DL19" s="25">
        <v>-39.94</v>
      </c>
      <c r="DM19" s="25">
        <v>-39.06</v>
      </c>
      <c r="DN19" s="25">
        <v>-38.19</v>
      </c>
      <c r="DO19" s="25">
        <v>-38.380000000000003</v>
      </c>
      <c r="DP19" s="25">
        <v>-40</v>
      </c>
      <c r="DQ19" s="25">
        <v>-42.38</v>
      </c>
      <c r="DR19" s="25">
        <v>-44.56</v>
      </c>
      <c r="DS19" s="25">
        <v>-45.5</v>
      </c>
      <c r="DT19" s="25">
        <v>-45.38</v>
      </c>
      <c r="DU19" s="25">
        <v>-45.25</v>
      </c>
      <c r="DV19" s="25">
        <v>-45</v>
      </c>
      <c r="DW19" s="25">
        <v>-44.63</v>
      </c>
      <c r="DX19" s="25">
        <v>-44.38</v>
      </c>
      <c r="DY19" s="25">
        <v>-43.56</v>
      </c>
      <c r="DZ19" s="25">
        <v>-43.44</v>
      </c>
      <c r="EA19" s="25">
        <v>-44.31</v>
      </c>
      <c r="EB19" s="25">
        <v>-44.75</v>
      </c>
      <c r="EC19" s="25">
        <v>-45.88</v>
      </c>
      <c r="ED19" s="25">
        <v>-46.38</v>
      </c>
      <c r="EE19" s="25">
        <v>-46.88</v>
      </c>
      <c r="EF19" s="25">
        <v>-48.81</v>
      </c>
      <c r="EG19" s="25">
        <v>-50.31</v>
      </c>
      <c r="EH19" s="25">
        <v>-51.44</v>
      </c>
      <c r="EI19" s="25">
        <v>-51.81</v>
      </c>
      <c r="EJ19" s="25">
        <v>-51.06</v>
      </c>
      <c r="EK19" s="25">
        <v>-49.81</v>
      </c>
      <c r="EL19" s="25">
        <v>-49.63</v>
      </c>
      <c r="EM19" s="25">
        <v>-50.19</v>
      </c>
      <c r="EN19" s="25">
        <v>-50.19</v>
      </c>
      <c r="EO19" s="25">
        <v>-49.56</v>
      </c>
      <c r="EP19" s="25">
        <v>-48</v>
      </c>
      <c r="EQ19" s="25">
        <v>-45.31</v>
      </c>
      <c r="ER19" s="25">
        <v>-42.5</v>
      </c>
      <c r="ES19" s="25">
        <v>-40.56</v>
      </c>
      <c r="ET19" s="25">
        <v>-38.81</v>
      </c>
      <c r="EU19" s="25">
        <v>-37</v>
      </c>
      <c r="EV19" s="25">
        <v>-34.69</v>
      </c>
      <c r="EW19" s="25">
        <v>-32.380000000000003</v>
      </c>
      <c r="EX19" s="25">
        <v>-29.94</v>
      </c>
      <c r="EY19" s="25">
        <v>-27.06</v>
      </c>
      <c r="EZ19" s="25"/>
      <c r="FA19" s="25"/>
    </row>
    <row r="20" spans="1:157" ht="13.5" customHeight="1" x14ac:dyDescent="0.2">
      <c r="A20" s="781" t="s">
        <v>1104</v>
      </c>
      <c r="B20" s="25">
        <v>-13</v>
      </c>
      <c r="C20" s="25">
        <v>-11.5</v>
      </c>
      <c r="D20" s="25">
        <v>-12</v>
      </c>
      <c r="E20" s="25">
        <v>-4</v>
      </c>
      <c r="F20" s="25">
        <v>-4</v>
      </c>
      <c r="G20" s="25">
        <v>-3</v>
      </c>
      <c r="H20" s="25">
        <v>-5</v>
      </c>
      <c r="I20" s="25">
        <v>-9.5</v>
      </c>
      <c r="J20" s="25">
        <v>-6.5</v>
      </c>
      <c r="K20" s="25">
        <v>-5</v>
      </c>
      <c r="L20" s="25">
        <v>-4.5</v>
      </c>
      <c r="M20" s="25">
        <v>1</v>
      </c>
      <c r="N20" s="25">
        <v>-6.5</v>
      </c>
      <c r="O20" s="25">
        <v>-5</v>
      </c>
      <c r="P20" s="25">
        <v>-2</v>
      </c>
      <c r="Q20" s="25">
        <v>-6</v>
      </c>
      <c r="R20" s="25">
        <v>-7.5</v>
      </c>
      <c r="S20" s="25">
        <v>-6</v>
      </c>
      <c r="T20" s="25">
        <v>-6.5</v>
      </c>
      <c r="U20" s="25">
        <v>-4.5</v>
      </c>
      <c r="V20" s="25">
        <v>-7.5</v>
      </c>
      <c r="W20" s="25">
        <v>-8.5</v>
      </c>
      <c r="X20" s="25">
        <v>-10.5</v>
      </c>
      <c r="Y20" s="25">
        <v>-8</v>
      </c>
      <c r="Z20" s="25">
        <v>-3.5</v>
      </c>
      <c r="AA20" s="25">
        <v>-5.5</v>
      </c>
      <c r="AB20" s="25">
        <v>-8.5</v>
      </c>
      <c r="AC20" s="25">
        <v>-6.5</v>
      </c>
      <c r="AD20" s="25">
        <v>1</v>
      </c>
      <c r="AE20" s="25">
        <v>1</v>
      </c>
      <c r="AF20" s="25">
        <v>-5.5</v>
      </c>
      <c r="AG20" s="25">
        <v>-4.5</v>
      </c>
      <c r="AH20" s="25">
        <v>-10.5</v>
      </c>
      <c r="AI20" s="25">
        <v>-8.5</v>
      </c>
      <c r="AJ20" s="25">
        <v>-4.5</v>
      </c>
      <c r="AK20" s="25">
        <v>4.5</v>
      </c>
      <c r="AL20" s="25">
        <v>5</v>
      </c>
      <c r="AM20" s="25">
        <v>-5.5</v>
      </c>
      <c r="AN20" s="25">
        <v>-6</v>
      </c>
      <c r="AO20" s="25">
        <v>-6.5</v>
      </c>
      <c r="AP20" s="25">
        <v>-4.5</v>
      </c>
      <c r="AQ20" s="25">
        <v>-7</v>
      </c>
      <c r="AR20" s="25">
        <v>-1.5</v>
      </c>
      <c r="AS20" s="25">
        <v>-4</v>
      </c>
      <c r="AT20" s="25">
        <v>0.5</v>
      </c>
      <c r="AU20" s="25">
        <v>3.5</v>
      </c>
      <c r="AV20" s="25">
        <v>0</v>
      </c>
      <c r="AW20" s="25">
        <v>-6.5</v>
      </c>
      <c r="AX20" s="25">
        <v>-8</v>
      </c>
      <c r="AY20" s="25">
        <v>-5.5</v>
      </c>
      <c r="AZ20" s="25">
        <v>-6.5</v>
      </c>
      <c r="BA20" s="25">
        <v>-7</v>
      </c>
      <c r="BB20" s="25">
        <v>-6.5</v>
      </c>
      <c r="BC20" s="25">
        <v>-6.5</v>
      </c>
      <c r="BD20" s="25">
        <v>1</v>
      </c>
      <c r="BE20" s="25">
        <v>1.5</v>
      </c>
      <c r="BF20" s="25">
        <v>3.5</v>
      </c>
      <c r="BG20" s="25">
        <v>3.5</v>
      </c>
      <c r="BH20" s="25">
        <v>1</v>
      </c>
      <c r="BI20" s="25">
        <v>0.5</v>
      </c>
      <c r="BJ20" s="25">
        <v>-1.5</v>
      </c>
      <c r="BK20" s="25">
        <v>1</v>
      </c>
      <c r="BL20" s="25">
        <v>-0.5</v>
      </c>
      <c r="BM20" s="25">
        <v>0</v>
      </c>
      <c r="BN20" s="25">
        <v>-4.5</v>
      </c>
      <c r="BO20" s="25">
        <v>-4</v>
      </c>
      <c r="BP20" s="25">
        <v>-1</v>
      </c>
      <c r="BQ20" s="25">
        <v>-3.5</v>
      </c>
      <c r="BR20" s="25">
        <v>-3.5</v>
      </c>
      <c r="BS20" s="25">
        <v>-4.5</v>
      </c>
      <c r="BT20" s="25">
        <v>1.5</v>
      </c>
      <c r="BU20" s="25">
        <v>4.5</v>
      </c>
      <c r="BV20" s="25">
        <v>4.5</v>
      </c>
      <c r="BW20" s="25">
        <v>3</v>
      </c>
      <c r="BX20" s="25">
        <v>4</v>
      </c>
      <c r="BY20" s="25">
        <v>2</v>
      </c>
      <c r="BZ20" s="25">
        <v>3</v>
      </c>
      <c r="CA20" s="25">
        <v>2.5</v>
      </c>
      <c r="CB20" s="25">
        <v>1</v>
      </c>
      <c r="CC20" s="25">
        <v>2</v>
      </c>
      <c r="CD20" s="25">
        <v>2</v>
      </c>
      <c r="CE20" s="25">
        <v>-2.5</v>
      </c>
      <c r="CF20" s="25">
        <v>-1</v>
      </c>
      <c r="CG20" s="25">
        <v>-9</v>
      </c>
      <c r="CH20" s="25">
        <v>-10</v>
      </c>
      <c r="CI20" s="25">
        <v>-17.5</v>
      </c>
      <c r="CJ20" s="25">
        <v>-21</v>
      </c>
      <c r="CK20" s="25">
        <v>-24.5</v>
      </c>
      <c r="CL20" s="25">
        <v>-29</v>
      </c>
      <c r="CM20" s="25">
        <v>-30</v>
      </c>
      <c r="CN20" s="25">
        <v>-32.5</v>
      </c>
      <c r="CO20" s="25">
        <v>-33.5</v>
      </c>
      <c r="CP20" s="25">
        <v>-35</v>
      </c>
      <c r="CQ20" s="25">
        <v>-35</v>
      </c>
      <c r="CR20" s="25">
        <v>-36.5</v>
      </c>
      <c r="CS20" s="25">
        <v>-33</v>
      </c>
      <c r="CT20" s="25">
        <v>-30.5</v>
      </c>
      <c r="CU20" s="25">
        <v>-34.5</v>
      </c>
      <c r="CV20" s="25">
        <v>-31.5</v>
      </c>
      <c r="CW20" s="25">
        <v>-34.5</v>
      </c>
      <c r="CX20" s="25">
        <v>-31</v>
      </c>
      <c r="CY20" s="25">
        <v>-32</v>
      </c>
      <c r="CZ20" s="25">
        <v>-34</v>
      </c>
      <c r="DA20" s="25">
        <v>-35</v>
      </c>
      <c r="DB20" s="25">
        <v>-42</v>
      </c>
      <c r="DC20" s="25">
        <v>-40.5</v>
      </c>
      <c r="DD20" s="25">
        <v>-43</v>
      </c>
      <c r="DE20" s="25">
        <v>-44</v>
      </c>
      <c r="DF20" s="25">
        <v>-38</v>
      </c>
      <c r="DG20" s="25">
        <v>-40</v>
      </c>
      <c r="DH20" s="25">
        <v>-42</v>
      </c>
      <c r="DI20" s="25">
        <v>-40</v>
      </c>
      <c r="DJ20" s="25">
        <v>-40</v>
      </c>
      <c r="DK20" s="25">
        <v>-41</v>
      </c>
      <c r="DL20" s="25">
        <v>-40</v>
      </c>
      <c r="DM20" s="25">
        <v>-40</v>
      </c>
      <c r="DN20" s="25">
        <v>-37.5</v>
      </c>
      <c r="DO20" s="25">
        <v>-36.5</v>
      </c>
      <c r="DP20" s="25">
        <v>-37.5</v>
      </c>
      <c r="DQ20" s="25">
        <v>-44</v>
      </c>
      <c r="DR20" s="25">
        <v>-46.5</v>
      </c>
      <c r="DS20" s="25">
        <v>-46.5</v>
      </c>
      <c r="DT20" s="25">
        <v>-45</v>
      </c>
      <c r="DU20" s="25">
        <v>-44</v>
      </c>
      <c r="DV20" s="25">
        <v>-45.5</v>
      </c>
      <c r="DW20" s="25">
        <v>-46.5</v>
      </c>
      <c r="DX20" s="25">
        <v>-43</v>
      </c>
      <c r="DY20" s="25">
        <v>-43</v>
      </c>
      <c r="DZ20" s="25">
        <v>-44.5</v>
      </c>
      <c r="EA20" s="25">
        <v>-41</v>
      </c>
      <c r="EB20" s="25">
        <v>-47.5</v>
      </c>
      <c r="EC20" s="25">
        <v>-45.5</v>
      </c>
      <c r="ED20" s="25">
        <v>-45.5</v>
      </c>
      <c r="EE20" s="25">
        <v>-49</v>
      </c>
      <c r="EF20" s="25">
        <v>-43.5</v>
      </c>
      <c r="EG20" s="25">
        <v>-53.5</v>
      </c>
      <c r="EH20" s="25">
        <v>-53</v>
      </c>
      <c r="EI20" s="25">
        <v>-53.5</v>
      </c>
      <c r="EJ20" s="25">
        <v>-48</v>
      </c>
      <c r="EK20" s="25">
        <v>-52</v>
      </c>
      <c r="EL20" s="25">
        <v>-48.5</v>
      </c>
      <c r="EM20" s="25">
        <v>-48</v>
      </c>
      <c r="EN20" s="25">
        <v>-52</v>
      </c>
      <c r="EO20" s="25">
        <v>-52.5</v>
      </c>
      <c r="EP20" s="25">
        <v>-48</v>
      </c>
      <c r="EQ20" s="25">
        <v>-43.5</v>
      </c>
      <c r="ER20" s="25">
        <v>-44</v>
      </c>
      <c r="ES20" s="25">
        <v>-39</v>
      </c>
      <c r="ET20" s="25">
        <v>-39</v>
      </c>
      <c r="EU20" s="25">
        <v>-37</v>
      </c>
      <c r="EV20" s="25">
        <v>-36.5</v>
      </c>
      <c r="EW20" s="25">
        <v>-32</v>
      </c>
      <c r="EX20" s="25">
        <v>-27.5</v>
      </c>
      <c r="EY20" s="25">
        <v>-30</v>
      </c>
      <c r="EZ20" s="25">
        <v>-24</v>
      </c>
      <c r="FA20" s="25">
        <v>-21.5</v>
      </c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A20"/>
  <sheetViews>
    <sheetView showGridLines="0" zoomScale="160" zoomScaleNormal="160" workbookViewId="0">
      <selection activeCell="K1" sqref="K1"/>
    </sheetView>
  </sheetViews>
  <sheetFormatPr defaultColWidth="7.1640625" defaultRowHeight="13.5" customHeight="1" x14ac:dyDescent="0.2"/>
  <cols>
    <col min="1" max="1" width="22.5" style="780" customWidth="1"/>
    <col min="2" max="10" width="7.33203125" style="780" customWidth="1"/>
    <col min="11" max="16384" width="7.1640625" style="780"/>
  </cols>
  <sheetData>
    <row r="1" spans="1:69" ht="13.5" customHeight="1" x14ac:dyDescent="0.2">
      <c r="A1" s="780" t="s">
        <v>804</v>
      </c>
      <c r="H1" s="3" t="s">
        <v>95</v>
      </c>
    </row>
    <row r="2" spans="1:69" ht="13.5" customHeight="1" x14ac:dyDescent="0.2">
      <c r="A2" s="23" t="s">
        <v>747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1101</v>
      </c>
      <c r="B19" s="25">
        <v>23.17</v>
      </c>
      <c r="C19" s="25">
        <v>22.75</v>
      </c>
      <c r="D19" s="25">
        <v>22.33</v>
      </c>
      <c r="E19" s="25">
        <v>22.88</v>
      </c>
      <c r="F19" s="25">
        <v>23.88</v>
      </c>
      <c r="G19" s="25">
        <v>25.42</v>
      </c>
      <c r="H19" s="25">
        <v>26.33</v>
      </c>
      <c r="I19" s="25">
        <v>26.25</v>
      </c>
      <c r="J19" s="25">
        <v>25.71</v>
      </c>
      <c r="K19" s="25">
        <v>24.71</v>
      </c>
      <c r="L19" s="25">
        <v>23.25</v>
      </c>
      <c r="M19" s="25">
        <v>21.92</v>
      </c>
      <c r="N19" s="25">
        <v>20.79</v>
      </c>
      <c r="O19" s="25">
        <v>19.579999999999998</v>
      </c>
      <c r="P19" s="25">
        <v>19</v>
      </c>
      <c r="Q19" s="25">
        <v>18.71</v>
      </c>
      <c r="R19" s="25">
        <v>18.29</v>
      </c>
      <c r="S19" s="25">
        <v>18.329999999999998</v>
      </c>
      <c r="T19" s="25">
        <v>18.579999999999998</v>
      </c>
      <c r="U19" s="25">
        <v>19.25</v>
      </c>
      <c r="V19" s="25">
        <v>20.420000000000002</v>
      </c>
      <c r="W19" s="25">
        <v>21</v>
      </c>
      <c r="X19" s="25">
        <v>20.5</v>
      </c>
      <c r="Y19" s="25">
        <v>18.38</v>
      </c>
      <c r="Z19" s="25">
        <v>16.13</v>
      </c>
      <c r="AA19" s="25">
        <v>15.21</v>
      </c>
      <c r="AB19" s="25">
        <v>14.42</v>
      </c>
      <c r="AC19" s="25">
        <v>14.67</v>
      </c>
      <c r="AD19" s="25">
        <v>15.33</v>
      </c>
      <c r="AE19" s="25">
        <v>15</v>
      </c>
      <c r="AF19" s="25">
        <v>16.29</v>
      </c>
      <c r="AG19" s="25">
        <v>19.21</v>
      </c>
      <c r="AH19" s="25">
        <v>21.13</v>
      </c>
      <c r="AI19" s="25">
        <v>21.92</v>
      </c>
      <c r="AJ19" s="25">
        <v>21.46</v>
      </c>
      <c r="AK19" s="25">
        <v>20.420000000000002</v>
      </c>
      <c r="AL19" s="25">
        <v>19.829999999999998</v>
      </c>
      <c r="AM19" s="25">
        <v>19.170000000000002</v>
      </c>
      <c r="AN19" s="25">
        <v>18.29</v>
      </c>
      <c r="AO19" s="25">
        <v>17.38</v>
      </c>
      <c r="AP19" s="25">
        <v>16.829999999999998</v>
      </c>
      <c r="AQ19" s="25">
        <v>17.329999999999998</v>
      </c>
      <c r="AR19" s="25">
        <v>18.38</v>
      </c>
      <c r="AS19" s="25">
        <v>19.04</v>
      </c>
      <c r="AT19" s="25">
        <v>19.79</v>
      </c>
      <c r="AU19" s="25">
        <v>21.13</v>
      </c>
      <c r="AV19" s="25">
        <v>21.75</v>
      </c>
      <c r="AW19" s="25">
        <v>21.83</v>
      </c>
      <c r="AX19" s="25">
        <v>21.46</v>
      </c>
      <c r="AY19" s="25">
        <v>20.079999999999998</v>
      </c>
      <c r="AZ19" s="25">
        <v>19.38</v>
      </c>
      <c r="BA19" s="25">
        <v>19</v>
      </c>
      <c r="BB19" s="25">
        <v>19.079999999999998</v>
      </c>
      <c r="BC19" s="25">
        <v>19.920000000000002</v>
      </c>
      <c r="BD19" s="25">
        <v>20.420000000000002</v>
      </c>
      <c r="BE19" s="25">
        <v>20.67</v>
      </c>
      <c r="BF19" s="25">
        <v>20.67</v>
      </c>
      <c r="BG19" s="25">
        <v>20.13</v>
      </c>
      <c r="BH19" s="25">
        <v>20.13</v>
      </c>
      <c r="BI19" s="25">
        <v>20.63</v>
      </c>
      <c r="BJ19" s="25">
        <v>21</v>
      </c>
      <c r="BK19" s="25">
        <v>22.17</v>
      </c>
      <c r="BL19" s="25">
        <v>22.96</v>
      </c>
      <c r="BM19" s="25">
        <v>23.5</v>
      </c>
      <c r="BN19" s="25">
        <v>24.17</v>
      </c>
      <c r="BO19" s="25">
        <v>24.46</v>
      </c>
      <c r="BP19" s="25">
        <v>25.25</v>
      </c>
      <c r="BQ19" s="25">
        <v>26.21</v>
      </c>
      <c r="BR19" s="25">
        <v>27.21</v>
      </c>
      <c r="BS19" s="25">
        <v>28.13</v>
      </c>
      <c r="BT19" s="25">
        <v>28.33</v>
      </c>
      <c r="BU19" s="25">
        <v>28.33</v>
      </c>
      <c r="BV19" s="25">
        <v>28.25</v>
      </c>
      <c r="BW19" s="25">
        <v>28.08</v>
      </c>
      <c r="BX19" s="25">
        <v>28</v>
      </c>
      <c r="BY19" s="25">
        <v>27.38</v>
      </c>
      <c r="BZ19" s="25">
        <v>26.33</v>
      </c>
      <c r="CA19" s="25">
        <v>25.17</v>
      </c>
      <c r="CB19" s="25">
        <v>24.25</v>
      </c>
      <c r="CC19" s="25">
        <v>23.71</v>
      </c>
      <c r="CD19" s="25">
        <v>22.83</v>
      </c>
      <c r="CE19" s="25">
        <v>21.25</v>
      </c>
      <c r="CF19" s="25">
        <v>18.329999999999998</v>
      </c>
      <c r="CG19" s="25">
        <v>14.75</v>
      </c>
      <c r="CH19" s="25">
        <v>12.21</v>
      </c>
      <c r="CI19" s="25">
        <v>11.17</v>
      </c>
      <c r="CJ19" s="25">
        <v>11.54</v>
      </c>
      <c r="CK19" s="25">
        <v>12.13</v>
      </c>
      <c r="CL19" s="25">
        <v>11.5</v>
      </c>
      <c r="CM19" s="25">
        <v>9.83</v>
      </c>
      <c r="CN19" s="25">
        <v>7.25</v>
      </c>
      <c r="CO19" s="25">
        <v>4.5</v>
      </c>
      <c r="CP19" s="25">
        <v>3.17</v>
      </c>
      <c r="CQ19" s="25">
        <v>2.38</v>
      </c>
      <c r="CR19" s="25">
        <v>1.83</v>
      </c>
      <c r="CS19" s="25">
        <v>2.79</v>
      </c>
      <c r="CT19" s="25">
        <v>3.96</v>
      </c>
      <c r="CU19" s="25">
        <v>5.25</v>
      </c>
      <c r="CV19" s="25">
        <v>7.21</v>
      </c>
      <c r="CW19" s="25">
        <v>8.4600000000000009</v>
      </c>
      <c r="CX19" s="25">
        <v>8.66</v>
      </c>
      <c r="CY19" s="25">
        <v>9.15</v>
      </c>
      <c r="CZ19" s="25">
        <v>10.07</v>
      </c>
      <c r="DA19" s="25">
        <v>10.53</v>
      </c>
      <c r="DB19" s="25">
        <v>11.15</v>
      </c>
      <c r="DC19" s="25">
        <v>11.33</v>
      </c>
      <c r="DD19" s="25">
        <v>10.96</v>
      </c>
      <c r="DE19" s="25">
        <v>11.55</v>
      </c>
      <c r="DF19" s="25">
        <v>12.23</v>
      </c>
      <c r="DG19" s="25">
        <v>12.73</v>
      </c>
      <c r="DH19" s="25">
        <v>13.38</v>
      </c>
      <c r="DI19" s="25">
        <v>13.74</v>
      </c>
      <c r="DJ19" s="25">
        <v>14.35</v>
      </c>
      <c r="DK19" s="25">
        <v>15.39</v>
      </c>
      <c r="DL19" s="25">
        <v>15.69</v>
      </c>
      <c r="DM19" s="25">
        <v>15.33</v>
      </c>
      <c r="DN19" s="25">
        <v>14.8</v>
      </c>
      <c r="DO19" s="25">
        <v>13.14</v>
      </c>
      <c r="DP19" s="25">
        <v>11.8</v>
      </c>
      <c r="DQ19" s="25">
        <v>10.93</v>
      </c>
      <c r="DR19" s="25">
        <v>10.210000000000001</v>
      </c>
      <c r="DS19" s="25">
        <v>10.09</v>
      </c>
      <c r="DT19" s="25">
        <v>9.7100000000000009</v>
      </c>
      <c r="DU19" s="25">
        <v>9.3800000000000008</v>
      </c>
      <c r="DV19" s="25">
        <v>8.9600000000000009</v>
      </c>
      <c r="DW19" s="25">
        <v>8.8000000000000007</v>
      </c>
      <c r="DX19" s="25">
        <v>9.6</v>
      </c>
      <c r="DY19" s="25">
        <v>10.65</v>
      </c>
      <c r="DZ19" s="25">
        <v>10.94</v>
      </c>
      <c r="EA19" s="25">
        <v>11.26</v>
      </c>
      <c r="EB19" s="25">
        <v>11.21</v>
      </c>
      <c r="EC19" s="25">
        <v>10.199999999999999</v>
      </c>
      <c r="ED19" s="25">
        <v>9.24</v>
      </c>
      <c r="EE19" s="25">
        <v>7.29</v>
      </c>
      <c r="EF19" s="25">
        <v>4.96</v>
      </c>
      <c r="EG19" s="25">
        <v>3.89</v>
      </c>
      <c r="EH19" s="25">
        <v>3.64</v>
      </c>
      <c r="EI19" s="25">
        <v>4.46</v>
      </c>
      <c r="EJ19" s="25">
        <v>5.79</v>
      </c>
      <c r="EK19" s="25">
        <v>6.41</v>
      </c>
      <c r="EL19" s="25">
        <v>6.46</v>
      </c>
      <c r="EM19" s="25">
        <v>7.14</v>
      </c>
      <c r="EN19" s="25">
        <v>8.01</v>
      </c>
      <c r="EO19" s="25">
        <v>8.9600000000000009</v>
      </c>
      <c r="EP19" s="25">
        <v>10.54</v>
      </c>
      <c r="EQ19" s="25">
        <v>11.61</v>
      </c>
      <c r="ER19" s="25">
        <v>12.33</v>
      </c>
      <c r="ES19" s="25">
        <v>12.96</v>
      </c>
      <c r="ET19" s="25">
        <v>13.59</v>
      </c>
      <c r="EU19" s="25">
        <v>13.68</v>
      </c>
      <c r="EV19" s="25">
        <v>13.3</v>
      </c>
      <c r="EW19" s="25">
        <v>13.5</v>
      </c>
      <c r="EX19" s="25">
        <v>13.21</v>
      </c>
      <c r="EY19" s="25">
        <v>13.25</v>
      </c>
      <c r="EZ19" s="912"/>
      <c r="FA19" s="912"/>
    </row>
    <row r="20" spans="1:157" ht="13.5" customHeight="1" x14ac:dyDescent="0.2">
      <c r="A20" s="26" t="s">
        <v>1102</v>
      </c>
      <c r="B20" s="25">
        <v>24.33</v>
      </c>
      <c r="C20" s="25">
        <v>22</v>
      </c>
      <c r="D20" s="25">
        <v>21</v>
      </c>
      <c r="E20" s="25">
        <v>21</v>
      </c>
      <c r="F20" s="25">
        <v>26.33</v>
      </c>
      <c r="G20" s="25">
        <v>24.33</v>
      </c>
      <c r="H20" s="25">
        <v>26.67</v>
      </c>
      <c r="I20" s="25">
        <v>27.67</v>
      </c>
      <c r="J20" s="25">
        <v>27</v>
      </c>
      <c r="K20" s="25">
        <v>23</v>
      </c>
      <c r="L20" s="25">
        <v>23.67</v>
      </c>
      <c r="M20" s="25">
        <v>22.67</v>
      </c>
      <c r="N20" s="25">
        <v>20.329999999999998</v>
      </c>
      <c r="O20" s="25">
        <v>19</v>
      </c>
      <c r="P20" s="25">
        <v>18.670000000000002</v>
      </c>
      <c r="Q20" s="25">
        <v>18</v>
      </c>
      <c r="R20" s="25">
        <v>20.329999999999998</v>
      </c>
      <c r="S20" s="25">
        <v>16.670000000000002</v>
      </c>
      <c r="T20" s="25">
        <v>17.670000000000002</v>
      </c>
      <c r="U20" s="25">
        <v>19.329999999999998</v>
      </c>
      <c r="V20" s="25">
        <v>21</v>
      </c>
      <c r="W20" s="25">
        <v>21.33</v>
      </c>
      <c r="X20" s="25">
        <v>22.33</v>
      </c>
      <c r="Y20" s="25">
        <v>19.329999999999998</v>
      </c>
      <c r="Z20" s="25">
        <v>17</v>
      </c>
      <c r="AA20" s="25">
        <v>8.33</v>
      </c>
      <c r="AB20" s="25">
        <v>17.329999999999998</v>
      </c>
      <c r="AC20" s="25">
        <v>17</v>
      </c>
      <c r="AD20" s="25">
        <v>13</v>
      </c>
      <c r="AE20" s="25">
        <v>14.33</v>
      </c>
      <c r="AF20" s="25">
        <v>16.670000000000002</v>
      </c>
      <c r="AG20" s="25">
        <v>15</v>
      </c>
      <c r="AH20" s="25">
        <v>25.33</v>
      </c>
      <c r="AI20" s="25">
        <v>25.33</v>
      </c>
      <c r="AJ20" s="25">
        <v>21</v>
      </c>
      <c r="AK20" s="25">
        <v>17</v>
      </c>
      <c r="AL20" s="25">
        <v>19.670000000000002</v>
      </c>
      <c r="AM20" s="25">
        <v>22.67</v>
      </c>
      <c r="AN20" s="25">
        <v>19</v>
      </c>
      <c r="AO20" s="25">
        <v>13.67</v>
      </c>
      <c r="AP20" s="25">
        <v>16</v>
      </c>
      <c r="AQ20" s="25">
        <v>19</v>
      </c>
      <c r="AR20" s="25">
        <v>18.329999999999998</v>
      </c>
      <c r="AS20" s="25">
        <v>18.329999999999998</v>
      </c>
      <c r="AT20" s="25">
        <v>19.670000000000002</v>
      </c>
      <c r="AU20" s="25">
        <v>20.67</v>
      </c>
      <c r="AV20" s="25">
        <v>22.67</v>
      </c>
      <c r="AW20" s="25">
        <v>24.67</v>
      </c>
      <c r="AX20" s="25">
        <v>18.329999999999998</v>
      </c>
      <c r="AY20" s="25">
        <v>22.67</v>
      </c>
      <c r="AZ20" s="25">
        <v>17.670000000000002</v>
      </c>
      <c r="BA20" s="25">
        <v>18.670000000000002</v>
      </c>
      <c r="BB20" s="25">
        <v>18.670000000000002</v>
      </c>
      <c r="BC20" s="25">
        <v>19.329999999999998</v>
      </c>
      <c r="BD20" s="25">
        <v>21.67</v>
      </c>
      <c r="BE20" s="25">
        <v>21.33</v>
      </c>
      <c r="BF20" s="25">
        <v>20</v>
      </c>
      <c r="BG20" s="25">
        <v>20</v>
      </c>
      <c r="BH20" s="25">
        <v>21</v>
      </c>
      <c r="BI20" s="25">
        <v>17.670000000000002</v>
      </c>
      <c r="BJ20" s="25">
        <v>23.67</v>
      </c>
      <c r="BK20" s="25">
        <v>20.329999999999998</v>
      </c>
      <c r="BL20" s="25">
        <v>23.67</v>
      </c>
      <c r="BM20" s="25">
        <v>24.33</v>
      </c>
      <c r="BN20" s="25">
        <v>23.33</v>
      </c>
      <c r="BO20" s="25">
        <v>25</v>
      </c>
      <c r="BP20" s="25">
        <v>24.33</v>
      </c>
      <c r="BQ20" s="25">
        <v>26</v>
      </c>
      <c r="BR20" s="25">
        <v>28</v>
      </c>
      <c r="BS20" s="25">
        <v>28</v>
      </c>
      <c r="BT20" s="25">
        <v>29.33</v>
      </c>
      <c r="BU20" s="25">
        <v>28.33</v>
      </c>
      <c r="BV20" s="25">
        <v>27.33</v>
      </c>
      <c r="BW20" s="25">
        <v>28.67</v>
      </c>
      <c r="BX20" s="25">
        <v>28</v>
      </c>
      <c r="BY20" s="25">
        <v>28.33</v>
      </c>
      <c r="BZ20" s="25">
        <v>26.67</v>
      </c>
      <c r="CA20" s="25">
        <v>24.33</v>
      </c>
      <c r="CB20" s="25">
        <v>24</v>
      </c>
      <c r="CC20" s="25">
        <v>23</v>
      </c>
      <c r="CD20" s="25">
        <v>24.67</v>
      </c>
      <c r="CE20" s="25">
        <v>22</v>
      </c>
      <c r="CF20" s="25">
        <v>19.329999999999998</v>
      </c>
      <c r="CG20" s="25">
        <v>15</v>
      </c>
      <c r="CH20" s="25">
        <v>9.33</v>
      </c>
      <c r="CI20" s="25">
        <v>8.67</v>
      </c>
      <c r="CJ20" s="25">
        <v>12.33</v>
      </c>
      <c r="CK20" s="25">
        <v>13.67</v>
      </c>
      <c r="CL20" s="25">
        <v>13.67</v>
      </c>
      <c r="CM20" s="25">
        <v>9</v>
      </c>
      <c r="CN20" s="25">
        <v>7</v>
      </c>
      <c r="CO20" s="25">
        <v>5.67</v>
      </c>
      <c r="CP20" s="25">
        <v>1</v>
      </c>
      <c r="CQ20" s="25">
        <v>-0.33</v>
      </c>
      <c r="CR20" s="25">
        <v>5.67</v>
      </c>
      <c r="CS20" s="25">
        <v>0.67</v>
      </c>
      <c r="CT20" s="25">
        <v>1.67</v>
      </c>
      <c r="CU20" s="25">
        <v>6.67</v>
      </c>
      <c r="CV20" s="25">
        <v>8</v>
      </c>
      <c r="CW20" s="25">
        <v>8.67</v>
      </c>
      <c r="CX20" s="25">
        <v>9.33</v>
      </c>
      <c r="CY20" s="25">
        <v>9</v>
      </c>
      <c r="CZ20" s="25">
        <v>7.3</v>
      </c>
      <c r="DA20" s="25">
        <v>13.3</v>
      </c>
      <c r="DB20" s="25">
        <v>12</v>
      </c>
      <c r="DC20" s="25">
        <v>10</v>
      </c>
      <c r="DD20" s="25">
        <v>11.3</v>
      </c>
      <c r="DE20" s="25">
        <v>10.7</v>
      </c>
      <c r="DF20" s="25">
        <v>11.7</v>
      </c>
      <c r="DG20" s="25">
        <v>15</v>
      </c>
      <c r="DH20" s="25">
        <v>11.7</v>
      </c>
      <c r="DI20" s="25">
        <v>14.3</v>
      </c>
      <c r="DJ20" s="25">
        <v>13.3</v>
      </c>
      <c r="DK20" s="25">
        <v>16.3</v>
      </c>
      <c r="DL20" s="25">
        <v>15.3</v>
      </c>
      <c r="DM20" s="25">
        <v>19</v>
      </c>
      <c r="DN20" s="25">
        <v>11</v>
      </c>
      <c r="DO20" s="25">
        <v>15.7</v>
      </c>
      <c r="DP20" s="25">
        <v>11.7</v>
      </c>
      <c r="DQ20" s="25">
        <v>9.3000000000000007</v>
      </c>
      <c r="DR20" s="25">
        <v>10</v>
      </c>
      <c r="DS20" s="25">
        <v>9.6999999999999993</v>
      </c>
      <c r="DT20" s="25">
        <v>12</v>
      </c>
      <c r="DU20" s="25">
        <v>8</v>
      </c>
      <c r="DV20" s="25">
        <v>8.3000000000000007</v>
      </c>
      <c r="DW20" s="25">
        <v>8.6999999999999993</v>
      </c>
      <c r="DX20" s="25">
        <v>9.6999999999999993</v>
      </c>
      <c r="DY20" s="25">
        <v>9</v>
      </c>
      <c r="DZ20" s="25">
        <v>13.7</v>
      </c>
      <c r="EA20" s="25">
        <v>11.7</v>
      </c>
      <c r="EB20" s="25">
        <v>9</v>
      </c>
      <c r="EC20" s="25">
        <v>12.3</v>
      </c>
      <c r="ED20" s="25">
        <v>10</v>
      </c>
      <c r="EE20" s="25">
        <v>7.3</v>
      </c>
      <c r="EF20" s="25">
        <v>5.7</v>
      </c>
      <c r="EG20" s="25">
        <v>0</v>
      </c>
      <c r="EH20" s="25">
        <v>3.7</v>
      </c>
      <c r="EI20" s="25">
        <v>5</v>
      </c>
      <c r="EJ20" s="25">
        <v>6</v>
      </c>
      <c r="EK20" s="25">
        <v>6.3</v>
      </c>
      <c r="EL20" s="25">
        <v>8</v>
      </c>
      <c r="EM20" s="25">
        <v>5.7</v>
      </c>
      <c r="EN20" s="25">
        <v>5.7</v>
      </c>
      <c r="EO20" s="25">
        <v>12</v>
      </c>
      <c r="EP20" s="25">
        <v>9.3000000000000007</v>
      </c>
      <c r="EQ20" s="25">
        <v>12</v>
      </c>
      <c r="ER20" s="25">
        <v>12</v>
      </c>
      <c r="ES20" s="25">
        <v>14.3</v>
      </c>
      <c r="ET20" s="25">
        <v>12.7</v>
      </c>
      <c r="EU20" s="25">
        <v>13.7</v>
      </c>
      <c r="EV20" s="25">
        <v>15.3</v>
      </c>
      <c r="EW20" s="25">
        <v>11.7</v>
      </c>
      <c r="EX20" s="25">
        <v>12.3</v>
      </c>
      <c r="EY20" s="25">
        <v>15.7</v>
      </c>
      <c r="EZ20" s="25">
        <v>11</v>
      </c>
      <c r="FA20" s="25">
        <v>16.3</v>
      </c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A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780" customWidth="1"/>
    <col min="2" max="11" width="7.33203125" style="780" customWidth="1"/>
    <col min="12" max="16384" width="7.1640625" style="780"/>
  </cols>
  <sheetData>
    <row r="1" spans="1:69" ht="13.5" customHeight="1" x14ac:dyDescent="0.2">
      <c r="A1" s="780" t="s">
        <v>805</v>
      </c>
      <c r="H1" s="3" t="s">
        <v>94</v>
      </c>
    </row>
    <row r="2" spans="1:69" ht="13.5" customHeight="1" x14ac:dyDescent="0.2">
      <c r="A2" s="23" t="s">
        <v>750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1103</v>
      </c>
      <c r="B19" s="25">
        <v>23.17</v>
      </c>
      <c r="C19" s="25">
        <v>22.75</v>
      </c>
      <c r="D19" s="25">
        <v>22.33</v>
      </c>
      <c r="E19" s="25">
        <v>22.88</v>
      </c>
      <c r="F19" s="25">
        <v>23.88</v>
      </c>
      <c r="G19" s="25">
        <v>25.42</v>
      </c>
      <c r="H19" s="25">
        <v>26.33</v>
      </c>
      <c r="I19" s="25">
        <v>26.25</v>
      </c>
      <c r="J19" s="25">
        <v>25.71</v>
      </c>
      <c r="K19" s="25">
        <v>24.71</v>
      </c>
      <c r="L19" s="25">
        <v>23.25</v>
      </c>
      <c r="M19" s="25">
        <v>21.92</v>
      </c>
      <c r="N19" s="25">
        <v>20.79</v>
      </c>
      <c r="O19" s="25">
        <v>19.579999999999998</v>
      </c>
      <c r="P19" s="25">
        <v>19</v>
      </c>
      <c r="Q19" s="25">
        <v>18.71</v>
      </c>
      <c r="R19" s="25">
        <v>18.29</v>
      </c>
      <c r="S19" s="25">
        <v>18.329999999999998</v>
      </c>
      <c r="T19" s="25">
        <v>18.579999999999998</v>
      </c>
      <c r="U19" s="25">
        <v>19.25</v>
      </c>
      <c r="V19" s="25">
        <v>20.420000000000002</v>
      </c>
      <c r="W19" s="25">
        <v>21</v>
      </c>
      <c r="X19" s="25">
        <v>20.5</v>
      </c>
      <c r="Y19" s="25">
        <v>18.38</v>
      </c>
      <c r="Z19" s="25">
        <v>16.13</v>
      </c>
      <c r="AA19" s="25">
        <v>15.21</v>
      </c>
      <c r="AB19" s="25">
        <v>14.42</v>
      </c>
      <c r="AC19" s="25">
        <v>14.67</v>
      </c>
      <c r="AD19" s="25">
        <v>15.33</v>
      </c>
      <c r="AE19" s="25">
        <v>15</v>
      </c>
      <c r="AF19" s="25">
        <v>16.29</v>
      </c>
      <c r="AG19" s="25">
        <v>19.21</v>
      </c>
      <c r="AH19" s="25">
        <v>21.13</v>
      </c>
      <c r="AI19" s="25">
        <v>21.92</v>
      </c>
      <c r="AJ19" s="25">
        <v>21.46</v>
      </c>
      <c r="AK19" s="25">
        <v>20.420000000000002</v>
      </c>
      <c r="AL19" s="25">
        <v>19.829999999999998</v>
      </c>
      <c r="AM19" s="25">
        <v>19.170000000000002</v>
      </c>
      <c r="AN19" s="25">
        <v>18.29</v>
      </c>
      <c r="AO19" s="25">
        <v>17.38</v>
      </c>
      <c r="AP19" s="25">
        <v>16.829999999999998</v>
      </c>
      <c r="AQ19" s="25">
        <v>17.329999999999998</v>
      </c>
      <c r="AR19" s="25">
        <v>18.38</v>
      </c>
      <c r="AS19" s="25">
        <v>19.04</v>
      </c>
      <c r="AT19" s="25">
        <v>19.79</v>
      </c>
      <c r="AU19" s="25">
        <v>21.13</v>
      </c>
      <c r="AV19" s="25">
        <v>21.75</v>
      </c>
      <c r="AW19" s="25">
        <v>21.83</v>
      </c>
      <c r="AX19" s="25">
        <v>21.46</v>
      </c>
      <c r="AY19" s="25">
        <v>20.079999999999998</v>
      </c>
      <c r="AZ19" s="25">
        <v>19.38</v>
      </c>
      <c r="BA19" s="25">
        <v>19</v>
      </c>
      <c r="BB19" s="25">
        <v>19.079999999999998</v>
      </c>
      <c r="BC19" s="25">
        <v>19.920000000000002</v>
      </c>
      <c r="BD19" s="25">
        <v>20.420000000000002</v>
      </c>
      <c r="BE19" s="25">
        <v>20.67</v>
      </c>
      <c r="BF19" s="25">
        <v>20.67</v>
      </c>
      <c r="BG19" s="25">
        <v>20.13</v>
      </c>
      <c r="BH19" s="25">
        <v>20.13</v>
      </c>
      <c r="BI19" s="25">
        <v>20.63</v>
      </c>
      <c r="BJ19" s="25">
        <v>21</v>
      </c>
      <c r="BK19" s="25">
        <v>22.17</v>
      </c>
      <c r="BL19" s="25">
        <v>22.96</v>
      </c>
      <c r="BM19" s="25">
        <v>23.5</v>
      </c>
      <c r="BN19" s="25">
        <v>24.17</v>
      </c>
      <c r="BO19" s="25">
        <v>24.46</v>
      </c>
      <c r="BP19" s="25">
        <v>25.25</v>
      </c>
      <c r="BQ19" s="25">
        <v>26.21</v>
      </c>
      <c r="BR19" s="25">
        <v>27.21</v>
      </c>
      <c r="BS19" s="25">
        <v>28.13</v>
      </c>
      <c r="BT19" s="25">
        <v>28.33</v>
      </c>
      <c r="BU19" s="25">
        <v>28.33</v>
      </c>
      <c r="BV19" s="25">
        <v>28.25</v>
      </c>
      <c r="BW19" s="25">
        <v>28.08</v>
      </c>
      <c r="BX19" s="25">
        <v>28</v>
      </c>
      <c r="BY19" s="25">
        <v>27.38</v>
      </c>
      <c r="BZ19" s="25">
        <v>26.33</v>
      </c>
      <c r="CA19" s="25">
        <v>25.17</v>
      </c>
      <c r="CB19" s="25">
        <v>24.25</v>
      </c>
      <c r="CC19" s="25">
        <v>23.71</v>
      </c>
      <c r="CD19" s="25">
        <v>22.83</v>
      </c>
      <c r="CE19" s="25">
        <v>21.25</v>
      </c>
      <c r="CF19" s="25">
        <v>18.329999999999998</v>
      </c>
      <c r="CG19" s="25">
        <v>14.75</v>
      </c>
      <c r="CH19" s="25">
        <v>12.21</v>
      </c>
      <c r="CI19" s="25">
        <v>11.17</v>
      </c>
      <c r="CJ19" s="25">
        <v>11.54</v>
      </c>
      <c r="CK19" s="25">
        <v>12.13</v>
      </c>
      <c r="CL19" s="25">
        <v>11.5</v>
      </c>
      <c r="CM19" s="25">
        <v>9.83</v>
      </c>
      <c r="CN19" s="25">
        <v>7.25</v>
      </c>
      <c r="CO19" s="25">
        <v>4.5</v>
      </c>
      <c r="CP19" s="25">
        <v>3.17</v>
      </c>
      <c r="CQ19" s="25">
        <v>2.38</v>
      </c>
      <c r="CR19" s="25">
        <v>1.83</v>
      </c>
      <c r="CS19" s="25">
        <v>2.79</v>
      </c>
      <c r="CT19" s="25">
        <v>3.96</v>
      </c>
      <c r="CU19" s="25">
        <v>5.25</v>
      </c>
      <c r="CV19" s="25">
        <v>7.21</v>
      </c>
      <c r="CW19" s="25">
        <v>8.4600000000000009</v>
      </c>
      <c r="CX19" s="25">
        <v>8.66</v>
      </c>
      <c r="CY19" s="25">
        <v>9.15</v>
      </c>
      <c r="CZ19" s="25">
        <v>10.07</v>
      </c>
      <c r="DA19" s="25">
        <v>10.53</v>
      </c>
      <c r="DB19" s="25">
        <v>11.15</v>
      </c>
      <c r="DC19" s="25">
        <v>11.33</v>
      </c>
      <c r="DD19" s="25">
        <v>10.96</v>
      </c>
      <c r="DE19" s="25">
        <v>11.55</v>
      </c>
      <c r="DF19" s="25">
        <v>12.23</v>
      </c>
      <c r="DG19" s="25">
        <v>12.73</v>
      </c>
      <c r="DH19" s="25">
        <v>13.38</v>
      </c>
      <c r="DI19" s="25">
        <v>13.74</v>
      </c>
      <c r="DJ19" s="25">
        <v>14.35</v>
      </c>
      <c r="DK19" s="25">
        <v>15.39</v>
      </c>
      <c r="DL19" s="25">
        <v>15.69</v>
      </c>
      <c r="DM19" s="25">
        <v>15.33</v>
      </c>
      <c r="DN19" s="25">
        <v>14.8</v>
      </c>
      <c r="DO19" s="25">
        <v>13.14</v>
      </c>
      <c r="DP19" s="25">
        <v>11.8</v>
      </c>
      <c r="DQ19" s="25">
        <v>10.93</v>
      </c>
      <c r="DR19" s="25">
        <v>10.210000000000001</v>
      </c>
      <c r="DS19" s="25">
        <v>10.09</v>
      </c>
      <c r="DT19" s="25">
        <v>9.7100000000000009</v>
      </c>
      <c r="DU19" s="25">
        <v>9.3800000000000008</v>
      </c>
      <c r="DV19" s="25">
        <v>8.9600000000000009</v>
      </c>
      <c r="DW19" s="25">
        <v>8.8000000000000007</v>
      </c>
      <c r="DX19" s="25">
        <v>9.6</v>
      </c>
      <c r="DY19" s="25">
        <v>10.65</v>
      </c>
      <c r="DZ19" s="25">
        <v>10.94</v>
      </c>
      <c r="EA19" s="25">
        <v>11.26</v>
      </c>
      <c r="EB19" s="25">
        <v>11.21</v>
      </c>
      <c r="EC19" s="25">
        <v>10.199999999999999</v>
      </c>
      <c r="ED19" s="25">
        <v>9.24</v>
      </c>
      <c r="EE19" s="25">
        <v>7.29</v>
      </c>
      <c r="EF19" s="25">
        <v>4.96</v>
      </c>
      <c r="EG19" s="25">
        <v>3.89</v>
      </c>
      <c r="EH19" s="25">
        <v>3.64</v>
      </c>
      <c r="EI19" s="25">
        <v>4.46</v>
      </c>
      <c r="EJ19" s="25">
        <v>5.79</v>
      </c>
      <c r="EK19" s="25">
        <v>6.41</v>
      </c>
      <c r="EL19" s="25">
        <v>6.46</v>
      </c>
      <c r="EM19" s="25">
        <v>7.14</v>
      </c>
      <c r="EN19" s="25">
        <v>8.01</v>
      </c>
      <c r="EO19" s="25">
        <v>8.9600000000000009</v>
      </c>
      <c r="EP19" s="25">
        <v>10.54</v>
      </c>
      <c r="EQ19" s="25">
        <v>11.61</v>
      </c>
      <c r="ER19" s="25">
        <v>12.33</v>
      </c>
      <c r="ES19" s="25">
        <v>12.96</v>
      </c>
      <c r="ET19" s="25">
        <v>13.59</v>
      </c>
      <c r="EU19" s="25">
        <v>13.68</v>
      </c>
      <c r="EV19" s="25">
        <v>13.3</v>
      </c>
      <c r="EW19" s="25">
        <v>13.5</v>
      </c>
      <c r="EX19" s="25">
        <v>13.21</v>
      </c>
      <c r="EY19" s="25">
        <v>13.25</v>
      </c>
      <c r="EZ19" s="25"/>
      <c r="FA19" s="25"/>
    </row>
    <row r="20" spans="1:157" ht="13.5" customHeight="1" x14ac:dyDescent="0.2">
      <c r="A20" s="26" t="s">
        <v>1104</v>
      </c>
      <c r="B20" s="25">
        <v>24.33</v>
      </c>
      <c r="C20" s="25">
        <v>22</v>
      </c>
      <c r="D20" s="25">
        <v>21</v>
      </c>
      <c r="E20" s="25">
        <v>21</v>
      </c>
      <c r="F20" s="25">
        <v>26.33</v>
      </c>
      <c r="G20" s="25">
        <v>24.33</v>
      </c>
      <c r="H20" s="25">
        <v>26.67</v>
      </c>
      <c r="I20" s="25">
        <v>27.67</v>
      </c>
      <c r="J20" s="25">
        <v>27</v>
      </c>
      <c r="K20" s="25">
        <v>23</v>
      </c>
      <c r="L20" s="25">
        <v>23.67</v>
      </c>
      <c r="M20" s="25">
        <v>22.67</v>
      </c>
      <c r="N20" s="25">
        <v>20.329999999999998</v>
      </c>
      <c r="O20" s="25">
        <v>19</v>
      </c>
      <c r="P20" s="25">
        <v>18.670000000000002</v>
      </c>
      <c r="Q20" s="25">
        <v>18</v>
      </c>
      <c r="R20" s="25">
        <v>20.329999999999998</v>
      </c>
      <c r="S20" s="25">
        <v>16.670000000000002</v>
      </c>
      <c r="T20" s="25">
        <v>17.670000000000002</v>
      </c>
      <c r="U20" s="25">
        <v>19.329999999999998</v>
      </c>
      <c r="V20" s="25">
        <v>21</v>
      </c>
      <c r="W20" s="25">
        <v>21.33</v>
      </c>
      <c r="X20" s="25">
        <v>22.33</v>
      </c>
      <c r="Y20" s="25">
        <v>19.329999999999998</v>
      </c>
      <c r="Z20" s="25">
        <v>17</v>
      </c>
      <c r="AA20" s="25">
        <v>8.33</v>
      </c>
      <c r="AB20" s="25">
        <v>17.329999999999998</v>
      </c>
      <c r="AC20" s="25">
        <v>17</v>
      </c>
      <c r="AD20" s="25">
        <v>13</v>
      </c>
      <c r="AE20" s="25">
        <v>14.33</v>
      </c>
      <c r="AF20" s="25">
        <v>16.670000000000002</v>
      </c>
      <c r="AG20" s="25">
        <v>15</v>
      </c>
      <c r="AH20" s="25">
        <v>25.33</v>
      </c>
      <c r="AI20" s="25">
        <v>25.33</v>
      </c>
      <c r="AJ20" s="25">
        <v>21</v>
      </c>
      <c r="AK20" s="25">
        <v>17</v>
      </c>
      <c r="AL20" s="25">
        <v>19.670000000000002</v>
      </c>
      <c r="AM20" s="25">
        <v>22.67</v>
      </c>
      <c r="AN20" s="25">
        <v>19</v>
      </c>
      <c r="AO20" s="25">
        <v>13.67</v>
      </c>
      <c r="AP20" s="25">
        <v>16</v>
      </c>
      <c r="AQ20" s="25">
        <v>19</v>
      </c>
      <c r="AR20" s="25">
        <v>18.329999999999998</v>
      </c>
      <c r="AS20" s="25">
        <v>18.329999999999998</v>
      </c>
      <c r="AT20" s="25">
        <v>19.670000000000002</v>
      </c>
      <c r="AU20" s="25">
        <v>20.67</v>
      </c>
      <c r="AV20" s="25">
        <v>22.67</v>
      </c>
      <c r="AW20" s="25">
        <v>24.67</v>
      </c>
      <c r="AX20" s="25">
        <v>18.329999999999998</v>
      </c>
      <c r="AY20" s="25">
        <v>22.67</v>
      </c>
      <c r="AZ20" s="25">
        <v>17.670000000000002</v>
      </c>
      <c r="BA20" s="25">
        <v>18.670000000000002</v>
      </c>
      <c r="BB20" s="25">
        <v>18.670000000000002</v>
      </c>
      <c r="BC20" s="25">
        <v>19.329999999999998</v>
      </c>
      <c r="BD20" s="25">
        <v>21.67</v>
      </c>
      <c r="BE20" s="25">
        <v>21.33</v>
      </c>
      <c r="BF20" s="25">
        <v>20</v>
      </c>
      <c r="BG20" s="25">
        <v>20</v>
      </c>
      <c r="BH20" s="25">
        <v>21</v>
      </c>
      <c r="BI20" s="25">
        <v>17.670000000000002</v>
      </c>
      <c r="BJ20" s="25">
        <v>23.67</v>
      </c>
      <c r="BK20" s="25">
        <v>20.329999999999998</v>
      </c>
      <c r="BL20" s="25">
        <v>23.67</v>
      </c>
      <c r="BM20" s="25">
        <v>24.33</v>
      </c>
      <c r="BN20" s="25">
        <v>23.33</v>
      </c>
      <c r="BO20" s="25">
        <v>25</v>
      </c>
      <c r="BP20" s="25">
        <v>24.33</v>
      </c>
      <c r="BQ20" s="25">
        <v>26</v>
      </c>
      <c r="BR20" s="25">
        <v>28</v>
      </c>
      <c r="BS20" s="25">
        <v>28</v>
      </c>
      <c r="BT20" s="25">
        <v>29.33</v>
      </c>
      <c r="BU20" s="25">
        <v>28.33</v>
      </c>
      <c r="BV20" s="25">
        <v>27.33</v>
      </c>
      <c r="BW20" s="25">
        <v>28.67</v>
      </c>
      <c r="BX20" s="25">
        <v>28</v>
      </c>
      <c r="BY20" s="25">
        <v>28.33</v>
      </c>
      <c r="BZ20" s="25">
        <v>26.67</v>
      </c>
      <c r="CA20" s="25">
        <v>24.33</v>
      </c>
      <c r="CB20" s="25">
        <v>24</v>
      </c>
      <c r="CC20" s="25">
        <v>23</v>
      </c>
      <c r="CD20" s="25">
        <v>24.67</v>
      </c>
      <c r="CE20" s="25">
        <v>22</v>
      </c>
      <c r="CF20" s="25">
        <v>19.329999999999998</v>
      </c>
      <c r="CG20" s="25">
        <v>15</v>
      </c>
      <c r="CH20" s="25">
        <v>9.33</v>
      </c>
      <c r="CI20" s="25">
        <v>8.67</v>
      </c>
      <c r="CJ20" s="25">
        <v>12.33</v>
      </c>
      <c r="CK20" s="25">
        <v>13.67</v>
      </c>
      <c r="CL20" s="25">
        <v>13.67</v>
      </c>
      <c r="CM20" s="25">
        <v>9</v>
      </c>
      <c r="CN20" s="25">
        <v>7</v>
      </c>
      <c r="CO20" s="25">
        <v>5.67</v>
      </c>
      <c r="CP20" s="25">
        <v>1</v>
      </c>
      <c r="CQ20" s="25">
        <v>-0.33</v>
      </c>
      <c r="CR20" s="25">
        <v>5.67</v>
      </c>
      <c r="CS20" s="25">
        <v>0.67</v>
      </c>
      <c r="CT20" s="25">
        <v>1.67</v>
      </c>
      <c r="CU20" s="25">
        <v>6.67</v>
      </c>
      <c r="CV20" s="25">
        <v>8</v>
      </c>
      <c r="CW20" s="25">
        <v>8.67</v>
      </c>
      <c r="CX20" s="25">
        <v>9.33</v>
      </c>
      <c r="CY20" s="25">
        <v>9</v>
      </c>
      <c r="CZ20" s="25">
        <v>7.3</v>
      </c>
      <c r="DA20" s="25">
        <v>13.3</v>
      </c>
      <c r="DB20" s="25">
        <v>12</v>
      </c>
      <c r="DC20" s="25">
        <v>10</v>
      </c>
      <c r="DD20" s="25">
        <v>11.3</v>
      </c>
      <c r="DE20" s="25">
        <v>10.7</v>
      </c>
      <c r="DF20" s="25">
        <v>11.7</v>
      </c>
      <c r="DG20" s="25">
        <v>15</v>
      </c>
      <c r="DH20" s="25">
        <v>11.7</v>
      </c>
      <c r="DI20" s="25">
        <v>14.3</v>
      </c>
      <c r="DJ20" s="25">
        <v>13.3</v>
      </c>
      <c r="DK20" s="25">
        <v>16.3</v>
      </c>
      <c r="DL20" s="25">
        <v>15.3</v>
      </c>
      <c r="DM20" s="25">
        <v>19</v>
      </c>
      <c r="DN20" s="25">
        <v>11</v>
      </c>
      <c r="DO20" s="25">
        <v>15.7</v>
      </c>
      <c r="DP20" s="25">
        <v>11.7</v>
      </c>
      <c r="DQ20" s="25">
        <v>9.3000000000000007</v>
      </c>
      <c r="DR20" s="25">
        <v>10</v>
      </c>
      <c r="DS20" s="25">
        <v>9.6999999999999993</v>
      </c>
      <c r="DT20" s="25">
        <v>12</v>
      </c>
      <c r="DU20" s="25">
        <v>8</v>
      </c>
      <c r="DV20" s="25">
        <v>8.3000000000000007</v>
      </c>
      <c r="DW20" s="25">
        <v>8.6999999999999993</v>
      </c>
      <c r="DX20" s="25">
        <v>9.6999999999999993</v>
      </c>
      <c r="DY20" s="25">
        <v>9</v>
      </c>
      <c r="DZ20" s="25">
        <v>13.7</v>
      </c>
      <c r="EA20" s="25">
        <v>11.7</v>
      </c>
      <c r="EB20" s="25">
        <v>9</v>
      </c>
      <c r="EC20" s="25">
        <v>12.3</v>
      </c>
      <c r="ED20" s="25">
        <v>10</v>
      </c>
      <c r="EE20" s="25">
        <v>7.3</v>
      </c>
      <c r="EF20" s="25">
        <v>5.7</v>
      </c>
      <c r="EG20" s="25">
        <v>0</v>
      </c>
      <c r="EH20" s="25">
        <v>3.7</v>
      </c>
      <c r="EI20" s="25">
        <v>5</v>
      </c>
      <c r="EJ20" s="25">
        <v>6</v>
      </c>
      <c r="EK20" s="25">
        <v>6.3</v>
      </c>
      <c r="EL20" s="25">
        <v>8</v>
      </c>
      <c r="EM20" s="25">
        <v>5.7</v>
      </c>
      <c r="EN20" s="25">
        <v>5.7</v>
      </c>
      <c r="EO20" s="25">
        <v>12</v>
      </c>
      <c r="EP20" s="25">
        <v>9.3000000000000007</v>
      </c>
      <c r="EQ20" s="25">
        <v>12</v>
      </c>
      <c r="ER20" s="25">
        <v>12</v>
      </c>
      <c r="ES20" s="25">
        <v>14.3</v>
      </c>
      <c r="ET20" s="25">
        <v>12.7</v>
      </c>
      <c r="EU20" s="25">
        <v>13.7</v>
      </c>
      <c r="EV20" s="25">
        <v>15.3</v>
      </c>
      <c r="EW20" s="25">
        <v>11.7</v>
      </c>
      <c r="EX20" s="25">
        <v>12.3</v>
      </c>
      <c r="EY20" s="25">
        <v>15.7</v>
      </c>
      <c r="EZ20" s="25">
        <v>11</v>
      </c>
      <c r="FA20" s="25">
        <v>16.3</v>
      </c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A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780" customWidth="1"/>
    <col min="2" max="10" width="7.33203125" style="780" customWidth="1"/>
    <col min="11" max="16384" width="7.33203125" style="780"/>
  </cols>
  <sheetData>
    <row r="1" spans="1:69" ht="13.5" customHeight="1" x14ac:dyDescent="0.2">
      <c r="A1" s="780" t="s">
        <v>806</v>
      </c>
      <c r="H1" s="3" t="s">
        <v>95</v>
      </c>
    </row>
    <row r="2" spans="1:69" ht="13.5" customHeight="1" x14ac:dyDescent="0.2">
      <c r="A2" s="23" t="s">
        <v>747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1101</v>
      </c>
      <c r="B19" s="25"/>
      <c r="C19" s="25"/>
      <c r="D19" s="25"/>
      <c r="E19" s="25"/>
      <c r="F19" s="25"/>
      <c r="G19" s="25"/>
      <c r="H19" s="25">
        <v>42.75</v>
      </c>
      <c r="I19" s="25">
        <v>42.21</v>
      </c>
      <c r="J19" s="25">
        <v>41.63</v>
      </c>
      <c r="K19" s="25">
        <v>41.79</v>
      </c>
      <c r="L19" s="25">
        <v>42.92</v>
      </c>
      <c r="M19" s="25">
        <v>42.92</v>
      </c>
      <c r="N19" s="25">
        <v>42.46</v>
      </c>
      <c r="O19" s="25">
        <v>42.08</v>
      </c>
      <c r="P19" s="25">
        <v>41.88</v>
      </c>
      <c r="Q19" s="25">
        <v>41.96</v>
      </c>
      <c r="R19" s="25">
        <v>41.38</v>
      </c>
      <c r="S19" s="25">
        <v>40.33</v>
      </c>
      <c r="T19" s="25">
        <v>40</v>
      </c>
      <c r="U19" s="25">
        <v>39.880000000000003</v>
      </c>
      <c r="V19" s="25">
        <v>41.08</v>
      </c>
      <c r="W19" s="25">
        <v>42.5</v>
      </c>
      <c r="X19" s="25">
        <v>43.13</v>
      </c>
      <c r="Y19" s="25">
        <v>44.08</v>
      </c>
      <c r="Z19" s="25">
        <v>43.46</v>
      </c>
      <c r="AA19" s="25">
        <v>42.63</v>
      </c>
      <c r="AB19" s="25">
        <v>42.58</v>
      </c>
      <c r="AC19" s="25">
        <v>42.33</v>
      </c>
      <c r="AD19" s="25">
        <v>42.96</v>
      </c>
      <c r="AE19" s="25">
        <v>43.96</v>
      </c>
      <c r="AF19" s="25">
        <v>44.5</v>
      </c>
      <c r="AG19" s="25">
        <v>44.42</v>
      </c>
      <c r="AH19" s="25">
        <v>43.42</v>
      </c>
      <c r="AI19" s="25">
        <v>41.63</v>
      </c>
      <c r="AJ19" s="25">
        <v>39.880000000000003</v>
      </c>
      <c r="AK19" s="25">
        <v>38.33</v>
      </c>
      <c r="AL19" s="25">
        <v>38.04</v>
      </c>
      <c r="AM19" s="25">
        <v>38.71</v>
      </c>
      <c r="AN19" s="25">
        <v>39.33</v>
      </c>
      <c r="AO19" s="25">
        <v>40.130000000000003</v>
      </c>
      <c r="AP19" s="25">
        <v>40.08</v>
      </c>
      <c r="AQ19" s="25">
        <v>40.21</v>
      </c>
      <c r="AR19" s="25">
        <v>41.29</v>
      </c>
      <c r="AS19" s="25">
        <v>42.58</v>
      </c>
      <c r="AT19" s="25">
        <v>43.25</v>
      </c>
      <c r="AU19" s="25">
        <v>43.29</v>
      </c>
      <c r="AV19" s="25">
        <v>43.08</v>
      </c>
      <c r="AW19" s="25">
        <v>43.46</v>
      </c>
      <c r="AX19" s="25">
        <v>45.04</v>
      </c>
      <c r="AY19" s="25">
        <v>45.92</v>
      </c>
      <c r="AZ19" s="25">
        <v>45.83</v>
      </c>
      <c r="BA19" s="25">
        <v>45.83</v>
      </c>
      <c r="BB19" s="25">
        <v>45.38</v>
      </c>
      <c r="BC19" s="25">
        <v>45.33</v>
      </c>
      <c r="BD19" s="25">
        <v>45.83</v>
      </c>
      <c r="BE19" s="25">
        <v>45.63</v>
      </c>
      <c r="BF19" s="25">
        <v>45.71</v>
      </c>
      <c r="BG19" s="25">
        <v>46.08</v>
      </c>
      <c r="BH19" s="25">
        <v>46.58</v>
      </c>
      <c r="BI19" s="25">
        <v>48.08</v>
      </c>
      <c r="BJ19" s="25">
        <v>49.42</v>
      </c>
      <c r="BK19" s="25">
        <v>49.79</v>
      </c>
      <c r="BL19" s="25">
        <v>49.25</v>
      </c>
      <c r="BM19" s="25">
        <v>47.38</v>
      </c>
      <c r="BN19" s="25">
        <v>45.29</v>
      </c>
      <c r="BO19" s="25">
        <v>44.08</v>
      </c>
      <c r="BP19" s="25">
        <v>43.75</v>
      </c>
      <c r="BQ19" s="25">
        <v>44.17</v>
      </c>
      <c r="BR19" s="25">
        <v>45</v>
      </c>
      <c r="BS19" s="25">
        <v>45.33</v>
      </c>
      <c r="BT19" s="25">
        <v>45.08</v>
      </c>
      <c r="BU19" s="25">
        <v>45.25</v>
      </c>
      <c r="BV19" s="25">
        <v>45.42</v>
      </c>
      <c r="BW19" s="25">
        <v>45.75</v>
      </c>
      <c r="BX19" s="25">
        <v>45.13</v>
      </c>
      <c r="BY19" s="25">
        <v>42.67</v>
      </c>
      <c r="BZ19" s="25">
        <v>40.08</v>
      </c>
      <c r="CA19" s="25">
        <v>37.5</v>
      </c>
      <c r="CB19" s="25">
        <v>35.54</v>
      </c>
      <c r="CC19" s="25">
        <v>34.75</v>
      </c>
      <c r="CD19" s="25">
        <v>33.33</v>
      </c>
      <c r="CE19" s="25">
        <v>31.21</v>
      </c>
      <c r="CF19" s="25">
        <v>28.58</v>
      </c>
      <c r="CG19" s="25">
        <v>24.04</v>
      </c>
      <c r="CH19" s="25">
        <v>19.13</v>
      </c>
      <c r="CI19" s="25">
        <v>15.79</v>
      </c>
      <c r="CJ19" s="25">
        <v>13.46</v>
      </c>
      <c r="CK19" s="25">
        <v>11.83</v>
      </c>
      <c r="CL19" s="25">
        <v>11.71</v>
      </c>
      <c r="CM19" s="25">
        <v>11.17</v>
      </c>
      <c r="CN19" s="25">
        <v>9.5399999999999991</v>
      </c>
      <c r="CO19" s="25">
        <v>9.1300000000000008</v>
      </c>
      <c r="CP19" s="25">
        <v>9.3800000000000008</v>
      </c>
      <c r="CQ19" s="25">
        <v>10.5</v>
      </c>
      <c r="CR19" s="25">
        <v>13.25</v>
      </c>
      <c r="CS19" s="25">
        <v>16.13</v>
      </c>
      <c r="CT19" s="25">
        <v>17.96</v>
      </c>
      <c r="CU19" s="25">
        <v>19.329999999999998</v>
      </c>
      <c r="CV19" s="25">
        <v>20.54</v>
      </c>
      <c r="CW19" s="25">
        <v>21.45</v>
      </c>
      <c r="CX19" s="25">
        <v>22.87</v>
      </c>
      <c r="CY19" s="25">
        <v>24.38</v>
      </c>
      <c r="CZ19" s="25">
        <v>25.43</v>
      </c>
      <c r="DA19" s="25">
        <v>26.39</v>
      </c>
      <c r="DB19" s="25">
        <v>26.51</v>
      </c>
      <c r="DC19" s="25">
        <v>26.3</v>
      </c>
      <c r="DD19" s="25">
        <v>26.3</v>
      </c>
      <c r="DE19" s="25">
        <v>26.09</v>
      </c>
      <c r="DF19" s="25">
        <v>26.5</v>
      </c>
      <c r="DG19" s="25">
        <v>26.75</v>
      </c>
      <c r="DH19" s="25">
        <v>26.91</v>
      </c>
      <c r="DI19" s="25">
        <v>28</v>
      </c>
      <c r="DJ19" s="25">
        <v>28.68</v>
      </c>
      <c r="DK19" s="25">
        <v>28.96</v>
      </c>
      <c r="DL19" s="25">
        <v>28.5</v>
      </c>
      <c r="DM19" s="25">
        <v>27.33</v>
      </c>
      <c r="DN19" s="25">
        <v>26.03</v>
      </c>
      <c r="DO19" s="25">
        <v>24.19</v>
      </c>
      <c r="DP19" s="25">
        <v>23.31</v>
      </c>
      <c r="DQ19" s="25">
        <v>23.28</v>
      </c>
      <c r="DR19" s="25">
        <v>23.99</v>
      </c>
      <c r="DS19" s="25">
        <v>25.66</v>
      </c>
      <c r="DT19" s="25">
        <v>26.66</v>
      </c>
      <c r="DU19" s="25">
        <v>26.63</v>
      </c>
      <c r="DV19" s="25">
        <v>25.63</v>
      </c>
      <c r="DW19" s="25">
        <v>24.45</v>
      </c>
      <c r="DX19" s="25">
        <v>24.08</v>
      </c>
      <c r="DY19" s="25">
        <v>23.86</v>
      </c>
      <c r="DZ19" s="25">
        <v>23.78</v>
      </c>
      <c r="EA19" s="25">
        <v>23.85</v>
      </c>
      <c r="EB19" s="25">
        <v>23.71</v>
      </c>
      <c r="EC19" s="25">
        <v>23.71</v>
      </c>
      <c r="ED19" s="25">
        <v>23.73</v>
      </c>
      <c r="EE19" s="25">
        <v>23.41</v>
      </c>
      <c r="EF19" s="25">
        <v>22.81</v>
      </c>
      <c r="EG19" s="25">
        <v>22.4</v>
      </c>
      <c r="EH19" s="25">
        <v>21.98</v>
      </c>
      <c r="EI19" s="25">
        <v>21.73</v>
      </c>
      <c r="EJ19" s="25">
        <v>22.23</v>
      </c>
      <c r="EK19" s="25">
        <v>22.94</v>
      </c>
      <c r="EL19" s="25">
        <v>23.98</v>
      </c>
      <c r="EM19" s="25">
        <v>25.3</v>
      </c>
      <c r="EN19" s="25">
        <v>26.18</v>
      </c>
      <c r="EO19" s="25">
        <v>26.43</v>
      </c>
      <c r="EP19" s="25">
        <v>26.76</v>
      </c>
      <c r="EQ19" s="25">
        <v>26.89</v>
      </c>
      <c r="ER19" s="25">
        <v>26.46</v>
      </c>
      <c r="ES19" s="25">
        <v>26.63</v>
      </c>
      <c r="ET19" s="25">
        <v>26.96</v>
      </c>
      <c r="EU19" s="25">
        <v>27.43</v>
      </c>
      <c r="EV19" s="25">
        <v>28.55</v>
      </c>
      <c r="EW19" s="25">
        <v>29.18</v>
      </c>
      <c r="EX19" s="25">
        <v>29.75</v>
      </c>
      <c r="EY19" s="25">
        <v>30.79</v>
      </c>
      <c r="EZ19" s="25"/>
      <c r="FA19" s="25"/>
    </row>
    <row r="20" spans="1:157" ht="13.5" customHeight="1" x14ac:dyDescent="0.2">
      <c r="A20" s="26" t="s">
        <v>1102</v>
      </c>
      <c r="B20" s="25"/>
      <c r="C20" s="25"/>
      <c r="D20" s="25"/>
      <c r="E20" s="25"/>
      <c r="F20" s="25">
        <v>44</v>
      </c>
      <c r="G20" s="25">
        <v>42</v>
      </c>
      <c r="H20" s="25">
        <v>49.33</v>
      </c>
      <c r="I20" s="25">
        <v>38.33</v>
      </c>
      <c r="J20" s="25">
        <v>38.67</v>
      </c>
      <c r="K20" s="25">
        <v>43</v>
      </c>
      <c r="L20" s="25">
        <v>43.67</v>
      </c>
      <c r="M20" s="25">
        <v>45.33</v>
      </c>
      <c r="N20" s="25">
        <v>40.67</v>
      </c>
      <c r="O20" s="25">
        <v>41</v>
      </c>
      <c r="P20" s="25">
        <v>42</v>
      </c>
      <c r="Q20" s="25">
        <v>44</v>
      </c>
      <c r="R20" s="25">
        <v>40.33</v>
      </c>
      <c r="S20" s="25">
        <v>42</v>
      </c>
      <c r="T20" s="25">
        <v>36.33</v>
      </c>
      <c r="U20" s="25">
        <v>41.33</v>
      </c>
      <c r="V20" s="25">
        <v>40.33</v>
      </c>
      <c r="W20" s="25">
        <v>41</v>
      </c>
      <c r="X20" s="25">
        <v>47</v>
      </c>
      <c r="Y20" s="25">
        <v>42</v>
      </c>
      <c r="Z20" s="25">
        <v>44.67</v>
      </c>
      <c r="AA20" s="25">
        <v>44.33</v>
      </c>
      <c r="AB20" s="25">
        <v>38.67</v>
      </c>
      <c r="AC20" s="25">
        <v>43.67</v>
      </c>
      <c r="AD20" s="25">
        <v>42.67</v>
      </c>
      <c r="AE20" s="25">
        <v>44.33</v>
      </c>
      <c r="AF20" s="25">
        <v>43.67</v>
      </c>
      <c r="AG20" s="25">
        <v>46.67</v>
      </c>
      <c r="AH20" s="25">
        <v>44</v>
      </c>
      <c r="AI20" s="25">
        <v>42.33</v>
      </c>
      <c r="AJ20" s="25">
        <v>37.67</v>
      </c>
      <c r="AK20" s="25">
        <v>38.33</v>
      </c>
      <c r="AL20" s="25">
        <v>38.33</v>
      </c>
      <c r="AM20" s="25">
        <v>35.67</v>
      </c>
      <c r="AN20" s="25">
        <v>42</v>
      </c>
      <c r="AO20" s="25">
        <v>39.33</v>
      </c>
      <c r="AP20" s="25">
        <v>42.33</v>
      </c>
      <c r="AQ20" s="25">
        <v>38</v>
      </c>
      <c r="AR20" s="25">
        <v>39.33</v>
      </c>
      <c r="AS20" s="25">
        <v>43</v>
      </c>
      <c r="AT20" s="25">
        <v>47.33</v>
      </c>
      <c r="AU20" s="25">
        <v>43.33</v>
      </c>
      <c r="AV20" s="25">
        <v>39.33</v>
      </c>
      <c r="AW20" s="25">
        <v>43.33</v>
      </c>
      <c r="AX20" s="25">
        <v>45.33</v>
      </c>
      <c r="AY20" s="25">
        <v>48.33</v>
      </c>
      <c r="AZ20" s="25">
        <v>47</v>
      </c>
      <c r="BA20" s="25">
        <v>42.67</v>
      </c>
      <c r="BB20" s="25">
        <v>45.33</v>
      </c>
      <c r="BC20" s="25">
        <v>48.33</v>
      </c>
      <c r="BD20" s="25">
        <v>43.33</v>
      </c>
      <c r="BE20" s="25">
        <v>46</v>
      </c>
      <c r="BF20" s="25">
        <v>46</v>
      </c>
      <c r="BG20" s="25">
        <v>46</v>
      </c>
      <c r="BH20" s="25">
        <v>46.33</v>
      </c>
      <c r="BI20" s="25">
        <v>46</v>
      </c>
      <c r="BJ20" s="25">
        <v>50</v>
      </c>
      <c r="BK20" s="25">
        <v>54</v>
      </c>
      <c r="BL20" s="25">
        <v>49</v>
      </c>
      <c r="BM20" s="25">
        <v>46.33</v>
      </c>
      <c r="BN20" s="25">
        <v>45.33</v>
      </c>
      <c r="BO20" s="25">
        <v>43.67</v>
      </c>
      <c r="BP20" s="25">
        <v>42.67</v>
      </c>
      <c r="BQ20" s="25">
        <v>43</v>
      </c>
      <c r="BR20" s="25">
        <v>46</v>
      </c>
      <c r="BS20" s="25">
        <v>46.33</v>
      </c>
      <c r="BT20" s="25">
        <v>46.67</v>
      </c>
      <c r="BU20" s="25">
        <v>41.67</v>
      </c>
      <c r="BV20" s="25">
        <v>45.33</v>
      </c>
      <c r="BW20" s="25">
        <v>48.33</v>
      </c>
      <c r="BX20" s="25">
        <v>46</v>
      </c>
      <c r="BY20" s="25">
        <v>45</v>
      </c>
      <c r="BZ20" s="25">
        <v>37</v>
      </c>
      <c r="CA20" s="25">
        <v>37</v>
      </c>
      <c r="CB20" s="25">
        <v>36.67</v>
      </c>
      <c r="CC20" s="25">
        <v>33.67</v>
      </c>
      <c r="CD20" s="25">
        <v>32.67</v>
      </c>
      <c r="CE20" s="25">
        <v>35</v>
      </c>
      <c r="CF20" s="25">
        <v>27.33</v>
      </c>
      <c r="CG20" s="25">
        <v>26</v>
      </c>
      <c r="CH20" s="25">
        <v>19.329999999999998</v>
      </c>
      <c r="CI20" s="25">
        <v>12</v>
      </c>
      <c r="CJ20" s="25">
        <v>11</v>
      </c>
      <c r="CK20" s="25">
        <v>15.67</v>
      </c>
      <c r="CL20" s="25">
        <v>11</v>
      </c>
      <c r="CM20" s="25">
        <v>7.33</v>
      </c>
      <c r="CN20" s="25">
        <v>14.67</v>
      </c>
      <c r="CO20" s="25">
        <v>7.67</v>
      </c>
      <c r="CP20" s="25">
        <v>6</v>
      </c>
      <c r="CQ20" s="25">
        <v>9</v>
      </c>
      <c r="CR20" s="25">
        <v>15</v>
      </c>
      <c r="CS20" s="25">
        <v>16.329999999999998</v>
      </c>
      <c r="CT20" s="25">
        <v>19.329999999999998</v>
      </c>
      <c r="CU20" s="25">
        <v>18.670000000000002</v>
      </c>
      <c r="CV20" s="25">
        <v>20</v>
      </c>
      <c r="CW20" s="25">
        <v>22.33</v>
      </c>
      <c r="CX20" s="25">
        <v>23</v>
      </c>
      <c r="CY20" s="25">
        <v>22.3</v>
      </c>
      <c r="CZ20" s="25">
        <v>27.7</v>
      </c>
      <c r="DA20" s="25">
        <v>26.7</v>
      </c>
      <c r="DB20" s="25">
        <v>27</v>
      </c>
      <c r="DC20" s="25">
        <v>26</v>
      </c>
      <c r="DD20" s="25">
        <v>25</v>
      </c>
      <c r="DE20" s="25">
        <v>27.7</v>
      </c>
      <c r="DF20" s="25">
        <v>26</v>
      </c>
      <c r="DG20" s="25">
        <v>25.3</v>
      </c>
      <c r="DH20" s="25">
        <v>29</v>
      </c>
      <c r="DI20" s="25">
        <v>25.7</v>
      </c>
      <c r="DJ20" s="25">
        <v>29.3</v>
      </c>
      <c r="DK20" s="25">
        <v>30.7</v>
      </c>
      <c r="DL20" s="25">
        <v>29</v>
      </c>
      <c r="DM20" s="25">
        <v>28</v>
      </c>
      <c r="DN20" s="25">
        <v>23.3</v>
      </c>
      <c r="DO20" s="25">
        <v>27.3</v>
      </c>
      <c r="DP20" s="25">
        <v>22</v>
      </c>
      <c r="DQ20" s="25">
        <v>20.3</v>
      </c>
      <c r="DR20" s="25">
        <v>24</v>
      </c>
      <c r="DS20" s="25">
        <v>26.3</v>
      </c>
      <c r="DT20" s="25">
        <v>28.7</v>
      </c>
      <c r="DU20" s="25">
        <v>27</v>
      </c>
      <c r="DV20" s="25">
        <v>25.3</v>
      </c>
      <c r="DW20" s="25">
        <v>24.7</v>
      </c>
      <c r="DX20" s="25">
        <v>22.3</v>
      </c>
      <c r="DY20" s="25">
        <v>24</v>
      </c>
      <c r="DZ20" s="25">
        <v>25.3</v>
      </c>
      <c r="EA20" s="25">
        <v>23</v>
      </c>
      <c r="EB20" s="25">
        <v>23.3</v>
      </c>
      <c r="EC20" s="25">
        <v>23.6</v>
      </c>
      <c r="ED20" s="25">
        <v>24.6</v>
      </c>
      <c r="EE20" s="25">
        <v>23.7</v>
      </c>
      <c r="EF20" s="25">
        <v>22.7</v>
      </c>
      <c r="EG20" s="25">
        <v>21.7</v>
      </c>
      <c r="EH20" s="25">
        <v>21.7</v>
      </c>
      <c r="EI20" s="25">
        <v>23.3</v>
      </c>
      <c r="EJ20" s="25">
        <v>19.7</v>
      </c>
      <c r="EK20" s="25">
        <v>22.7</v>
      </c>
      <c r="EL20" s="25">
        <v>24.7</v>
      </c>
      <c r="EM20" s="25">
        <v>26</v>
      </c>
      <c r="EN20" s="25">
        <v>25.3</v>
      </c>
      <c r="EO20" s="25">
        <v>27.7</v>
      </c>
      <c r="EP20" s="25">
        <v>26.7</v>
      </c>
      <c r="EQ20" s="25">
        <v>26</v>
      </c>
      <c r="ER20" s="25">
        <v>28</v>
      </c>
      <c r="ES20" s="25">
        <v>26</v>
      </c>
      <c r="ET20" s="25">
        <v>25</v>
      </c>
      <c r="EU20" s="25">
        <v>29</v>
      </c>
      <c r="EV20" s="25">
        <v>27.7</v>
      </c>
      <c r="EW20" s="25">
        <v>30</v>
      </c>
      <c r="EX20" s="25">
        <v>30</v>
      </c>
      <c r="EY20" s="25">
        <v>29</v>
      </c>
      <c r="EZ20" s="25">
        <v>32.299999999999997</v>
      </c>
      <c r="FA20" s="25">
        <v>33.700000000000003</v>
      </c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A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780" customWidth="1"/>
    <col min="2" max="10" width="7.33203125" style="780" customWidth="1"/>
    <col min="11" max="16384" width="7.33203125" style="780"/>
  </cols>
  <sheetData>
    <row r="1" spans="1:69" ht="13.5" customHeight="1" x14ac:dyDescent="0.2">
      <c r="A1" s="780" t="s">
        <v>807</v>
      </c>
      <c r="H1" s="3" t="s">
        <v>94</v>
      </c>
    </row>
    <row r="2" spans="1:69" ht="13.5" customHeight="1" x14ac:dyDescent="0.2">
      <c r="A2" s="23" t="s">
        <v>750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1103</v>
      </c>
      <c r="B19" s="25"/>
      <c r="C19" s="25"/>
      <c r="D19" s="25"/>
      <c r="E19" s="25"/>
      <c r="F19" s="25"/>
      <c r="G19" s="25"/>
      <c r="H19" s="25">
        <v>42.75</v>
      </c>
      <c r="I19" s="25">
        <v>42.21</v>
      </c>
      <c r="J19" s="25">
        <v>41.63</v>
      </c>
      <c r="K19" s="25">
        <v>41.79</v>
      </c>
      <c r="L19" s="25">
        <v>42.92</v>
      </c>
      <c r="M19" s="25">
        <v>42.92</v>
      </c>
      <c r="N19" s="25">
        <v>42.46</v>
      </c>
      <c r="O19" s="25">
        <v>42.08</v>
      </c>
      <c r="P19" s="25">
        <v>41.88</v>
      </c>
      <c r="Q19" s="25">
        <v>41.96</v>
      </c>
      <c r="R19" s="25">
        <v>41.38</v>
      </c>
      <c r="S19" s="25">
        <v>40.33</v>
      </c>
      <c r="T19" s="25">
        <v>40</v>
      </c>
      <c r="U19" s="25">
        <v>39.880000000000003</v>
      </c>
      <c r="V19" s="25">
        <v>41.08</v>
      </c>
      <c r="W19" s="25">
        <v>42.5</v>
      </c>
      <c r="X19" s="25">
        <v>43.13</v>
      </c>
      <c r="Y19" s="25">
        <v>44.08</v>
      </c>
      <c r="Z19" s="25">
        <v>43.46</v>
      </c>
      <c r="AA19" s="25">
        <v>42.63</v>
      </c>
      <c r="AB19" s="25">
        <v>42.58</v>
      </c>
      <c r="AC19" s="25">
        <v>42.33</v>
      </c>
      <c r="AD19" s="25">
        <v>42.96</v>
      </c>
      <c r="AE19" s="25">
        <v>43.96</v>
      </c>
      <c r="AF19" s="25">
        <v>44.5</v>
      </c>
      <c r="AG19" s="25">
        <v>44.42</v>
      </c>
      <c r="AH19" s="25">
        <v>43.42</v>
      </c>
      <c r="AI19" s="25">
        <v>41.63</v>
      </c>
      <c r="AJ19" s="25">
        <v>39.880000000000003</v>
      </c>
      <c r="AK19" s="25">
        <v>38.33</v>
      </c>
      <c r="AL19" s="25">
        <v>38.04</v>
      </c>
      <c r="AM19" s="25">
        <v>38.71</v>
      </c>
      <c r="AN19" s="25">
        <v>39.33</v>
      </c>
      <c r="AO19" s="25">
        <v>40.130000000000003</v>
      </c>
      <c r="AP19" s="25">
        <v>40.08</v>
      </c>
      <c r="AQ19" s="25">
        <v>40.21</v>
      </c>
      <c r="AR19" s="25">
        <v>41.29</v>
      </c>
      <c r="AS19" s="25">
        <v>42.58</v>
      </c>
      <c r="AT19" s="25">
        <v>43.25</v>
      </c>
      <c r="AU19" s="25">
        <v>43.29</v>
      </c>
      <c r="AV19" s="25">
        <v>43.08</v>
      </c>
      <c r="AW19" s="25">
        <v>43.46</v>
      </c>
      <c r="AX19" s="25">
        <v>45.04</v>
      </c>
      <c r="AY19" s="25">
        <v>45.92</v>
      </c>
      <c r="AZ19" s="25">
        <v>45.83</v>
      </c>
      <c r="BA19" s="25">
        <v>45.83</v>
      </c>
      <c r="BB19" s="25">
        <v>45.38</v>
      </c>
      <c r="BC19" s="25">
        <v>45.33</v>
      </c>
      <c r="BD19" s="25">
        <v>45.83</v>
      </c>
      <c r="BE19" s="25">
        <v>45.63</v>
      </c>
      <c r="BF19" s="25">
        <v>45.71</v>
      </c>
      <c r="BG19" s="25">
        <v>46.08</v>
      </c>
      <c r="BH19" s="25">
        <v>46.58</v>
      </c>
      <c r="BI19" s="25">
        <v>48.08</v>
      </c>
      <c r="BJ19" s="25">
        <v>49.42</v>
      </c>
      <c r="BK19" s="25">
        <v>49.79</v>
      </c>
      <c r="BL19" s="25">
        <v>49.25</v>
      </c>
      <c r="BM19" s="25">
        <v>47.38</v>
      </c>
      <c r="BN19" s="25">
        <v>45.29</v>
      </c>
      <c r="BO19" s="25">
        <v>44.08</v>
      </c>
      <c r="BP19" s="25">
        <v>43.75</v>
      </c>
      <c r="BQ19" s="25">
        <v>44.17</v>
      </c>
      <c r="BR19" s="25">
        <v>45</v>
      </c>
      <c r="BS19" s="25">
        <v>45.33</v>
      </c>
      <c r="BT19" s="25">
        <v>45.08</v>
      </c>
      <c r="BU19" s="25">
        <v>45.25</v>
      </c>
      <c r="BV19" s="25">
        <v>45.42</v>
      </c>
      <c r="BW19" s="25">
        <v>45.75</v>
      </c>
      <c r="BX19" s="25">
        <v>45.13</v>
      </c>
      <c r="BY19" s="25">
        <v>42.67</v>
      </c>
      <c r="BZ19" s="25">
        <v>40.08</v>
      </c>
      <c r="CA19" s="25">
        <v>37.5</v>
      </c>
      <c r="CB19" s="25">
        <v>35.54</v>
      </c>
      <c r="CC19" s="25">
        <v>34.75</v>
      </c>
      <c r="CD19" s="25">
        <v>33.33</v>
      </c>
      <c r="CE19" s="25">
        <v>31.21</v>
      </c>
      <c r="CF19" s="25">
        <v>28.58</v>
      </c>
      <c r="CG19" s="25">
        <v>24.04</v>
      </c>
      <c r="CH19" s="25">
        <v>19.13</v>
      </c>
      <c r="CI19" s="25">
        <v>15.79</v>
      </c>
      <c r="CJ19" s="25">
        <v>13.46</v>
      </c>
      <c r="CK19" s="25">
        <v>11.83</v>
      </c>
      <c r="CL19" s="25">
        <v>11.71</v>
      </c>
      <c r="CM19" s="25">
        <v>11.17</v>
      </c>
      <c r="CN19" s="25">
        <v>9.5399999999999991</v>
      </c>
      <c r="CO19" s="25">
        <v>9.1300000000000008</v>
      </c>
      <c r="CP19" s="25">
        <v>9.3800000000000008</v>
      </c>
      <c r="CQ19" s="25">
        <v>10.5</v>
      </c>
      <c r="CR19" s="25">
        <v>13.25</v>
      </c>
      <c r="CS19" s="25">
        <v>16.13</v>
      </c>
      <c r="CT19" s="25">
        <v>17.96</v>
      </c>
      <c r="CU19" s="25">
        <v>19.329999999999998</v>
      </c>
      <c r="CV19" s="25">
        <v>20.54</v>
      </c>
      <c r="CW19" s="25">
        <v>21.45</v>
      </c>
      <c r="CX19" s="25">
        <v>22.87</v>
      </c>
      <c r="CY19" s="25">
        <v>24.38</v>
      </c>
      <c r="CZ19" s="25">
        <v>25.43</v>
      </c>
      <c r="DA19" s="25">
        <v>26.39</v>
      </c>
      <c r="DB19" s="25">
        <v>26.51</v>
      </c>
      <c r="DC19" s="25">
        <v>26.3</v>
      </c>
      <c r="DD19" s="25">
        <v>26.3</v>
      </c>
      <c r="DE19" s="25">
        <v>26.09</v>
      </c>
      <c r="DF19" s="25">
        <v>26.5</v>
      </c>
      <c r="DG19" s="25">
        <v>26.75</v>
      </c>
      <c r="DH19" s="25">
        <v>26.91</v>
      </c>
      <c r="DI19" s="25">
        <v>28</v>
      </c>
      <c r="DJ19" s="25">
        <v>28.68</v>
      </c>
      <c r="DK19" s="25">
        <v>28.96</v>
      </c>
      <c r="DL19" s="25">
        <v>28.5</v>
      </c>
      <c r="DM19" s="25">
        <v>27.33</v>
      </c>
      <c r="DN19" s="25">
        <v>26.03</v>
      </c>
      <c r="DO19" s="25">
        <v>24.19</v>
      </c>
      <c r="DP19" s="25">
        <v>23.31</v>
      </c>
      <c r="DQ19" s="25">
        <v>23.28</v>
      </c>
      <c r="DR19" s="25">
        <v>23.99</v>
      </c>
      <c r="DS19" s="25">
        <v>25.66</v>
      </c>
      <c r="DT19" s="25">
        <v>26.66</v>
      </c>
      <c r="DU19" s="25">
        <v>26.63</v>
      </c>
      <c r="DV19" s="25">
        <v>25.63</v>
      </c>
      <c r="DW19" s="25">
        <v>24.45</v>
      </c>
      <c r="DX19" s="25">
        <v>24.08</v>
      </c>
      <c r="DY19" s="25">
        <v>23.86</v>
      </c>
      <c r="DZ19" s="25">
        <v>23.78</v>
      </c>
      <c r="EA19" s="25">
        <v>23.85</v>
      </c>
      <c r="EB19" s="25">
        <v>23.71</v>
      </c>
      <c r="EC19" s="25">
        <v>23.71</v>
      </c>
      <c r="ED19" s="25">
        <v>23.73</v>
      </c>
      <c r="EE19" s="25">
        <v>23.41</v>
      </c>
      <c r="EF19" s="25">
        <v>22.81</v>
      </c>
      <c r="EG19" s="25">
        <v>22.4</v>
      </c>
      <c r="EH19" s="25">
        <v>21.98</v>
      </c>
      <c r="EI19" s="25">
        <v>21.73</v>
      </c>
      <c r="EJ19" s="25">
        <v>22.23</v>
      </c>
      <c r="EK19" s="25">
        <v>22.94</v>
      </c>
      <c r="EL19" s="25">
        <v>23.98</v>
      </c>
      <c r="EM19" s="25">
        <v>25.3</v>
      </c>
      <c r="EN19" s="25">
        <v>26.18</v>
      </c>
      <c r="EO19" s="25">
        <v>26.43</v>
      </c>
      <c r="EP19" s="25">
        <v>26.76</v>
      </c>
      <c r="EQ19" s="25">
        <v>26.89</v>
      </c>
      <c r="ER19" s="25">
        <v>26.46</v>
      </c>
      <c r="ES19" s="25">
        <v>26.63</v>
      </c>
      <c r="ET19" s="25">
        <v>26.96</v>
      </c>
      <c r="EU19" s="25">
        <v>27.43</v>
      </c>
      <c r="EV19" s="25">
        <v>28.55</v>
      </c>
      <c r="EW19" s="25">
        <v>29.18</v>
      </c>
      <c r="EX19" s="25">
        <v>29.75</v>
      </c>
      <c r="EY19" s="25">
        <v>30.79</v>
      </c>
      <c r="EZ19" s="25"/>
      <c r="FA19" s="25"/>
    </row>
    <row r="20" spans="1:157" ht="13.5" customHeight="1" x14ac:dyDescent="0.2">
      <c r="A20" s="26" t="s">
        <v>1104</v>
      </c>
      <c r="B20" s="25"/>
      <c r="C20" s="25"/>
      <c r="D20" s="25"/>
      <c r="E20" s="25"/>
      <c r="F20" s="25">
        <v>44</v>
      </c>
      <c r="G20" s="25">
        <v>42</v>
      </c>
      <c r="H20" s="25">
        <v>49.33</v>
      </c>
      <c r="I20" s="25">
        <v>38.33</v>
      </c>
      <c r="J20" s="25">
        <v>38.67</v>
      </c>
      <c r="K20" s="25">
        <v>43</v>
      </c>
      <c r="L20" s="25">
        <v>43.67</v>
      </c>
      <c r="M20" s="25">
        <v>45.33</v>
      </c>
      <c r="N20" s="25">
        <v>40.67</v>
      </c>
      <c r="O20" s="25">
        <v>41</v>
      </c>
      <c r="P20" s="25">
        <v>42</v>
      </c>
      <c r="Q20" s="25">
        <v>44</v>
      </c>
      <c r="R20" s="25">
        <v>40.33</v>
      </c>
      <c r="S20" s="25">
        <v>42</v>
      </c>
      <c r="T20" s="25">
        <v>36.33</v>
      </c>
      <c r="U20" s="25">
        <v>41.33</v>
      </c>
      <c r="V20" s="25">
        <v>40.33</v>
      </c>
      <c r="W20" s="25">
        <v>41</v>
      </c>
      <c r="X20" s="25">
        <v>47</v>
      </c>
      <c r="Y20" s="25">
        <v>42</v>
      </c>
      <c r="Z20" s="25">
        <v>44.67</v>
      </c>
      <c r="AA20" s="25">
        <v>44.33</v>
      </c>
      <c r="AB20" s="25">
        <v>38.67</v>
      </c>
      <c r="AC20" s="25">
        <v>43.67</v>
      </c>
      <c r="AD20" s="25">
        <v>42.67</v>
      </c>
      <c r="AE20" s="25">
        <v>44.33</v>
      </c>
      <c r="AF20" s="25">
        <v>43.67</v>
      </c>
      <c r="AG20" s="25">
        <v>46.67</v>
      </c>
      <c r="AH20" s="25">
        <v>44</v>
      </c>
      <c r="AI20" s="25">
        <v>42.33</v>
      </c>
      <c r="AJ20" s="25">
        <v>37.67</v>
      </c>
      <c r="AK20" s="25">
        <v>38.33</v>
      </c>
      <c r="AL20" s="25">
        <v>38.33</v>
      </c>
      <c r="AM20" s="25">
        <v>35.67</v>
      </c>
      <c r="AN20" s="25">
        <v>42</v>
      </c>
      <c r="AO20" s="25">
        <v>39.33</v>
      </c>
      <c r="AP20" s="25">
        <v>42.33</v>
      </c>
      <c r="AQ20" s="25">
        <v>38</v>
      </c>
      <c r="AR20" s="25">
        <v>39.33</v>
      </c>
      <c r="AS20" s="25">
        <v>43</v>
      </c>
      <c r="AT20" s="25">
        <v>47.33</v>
      </c>
      <c r="AU20" s="25">
        <v>43.33</v>
      </c>
      <c r="AV20" s="25">
        <v>39.33</v>
      </c>
      <c r="AW20" s="25">
        <v>43.33</v>
      </c>
      <c r="AX20" s="25">
        <v>45.33</v>
      </c>
      <c r="AY20" s="25">
        <v>48.33</v>
      </c>
      <c r="AZ20" s="25">
        <v>47</v>
      </c>
      <c r="BA20" s="25">
        <v>42.67</v>
      </c>
      <c r="BB20" s="25">
        <v>45.33</v>
      </c>
      <c r="BC20" s="25">
        <v>48.33</v>
      </c>
      <c r="BD20" s="25">
        <v>43.33</v>
      </c>
      <c r="BE20" s="25">
        <v>46</v>
      </c>
      <c r="BF20" s="25">
        <v>46</v>
      </c>
      <c r="BG20" s="25">
        <v>46</v>
      </c>
      <c r="BH20" s="25">
        <v>46.33</v>
      </c>
      <c r="BI20" s="25">
        <v>46</v>
      </c>
      <c r="BJ20" s="25">
        <v>50</v>
      </c>
      <c r="BK20" s="25">
        <v>54</v>
      </c>
      <c r="BL20" s="25">
        <v>49</v>
      </c>
      <c r="BM20" s="25">
        <v>46.33</v>
      </c>
      <c r="BN20" s="25">
        <v>45.33</v>
      </c>
      <c r="BO20" s="25">
        <v>43.67</v>
      </c>
      <c r="BP20" s="25">
        <v>42.67</v>
      </c>
      <c r="BQ20" s="25">
        <v>43</v>
      </c>
      <c r="BR20" s="25">
        <v>46</v>
      </c>
      <c r="BS20" s="25">
        <v>46.33</v>
      </c>
      <c r="BT20" s="25">
        <v>46.67</v>
      </c>
      <c r="BU20" s="25">
        <v>41.67</v>
      </c>
      <c r="BV20" s="25">
        <v>45.33</v>
      </c>
      <c r="BW20" s="25">
        <v>48.33</v>
      </c>
      <c r="BX20" s="25">
        <v>46</v>
      </c>
      <c r="BY20" s="25">
        <v>45</v>
      </c>
      <c r="BZ20" s="25">
        <v>37</v>
      </c>
      <c r="CA20" s="25">
        <v>37</v>
      </c>
      <c r="CB20" s="25">
        <v>36.67</v>
      </c>
      <c r="CC20" s="25">
        <v>33.67</v>
      </c>
      <c r="CD20" s="25">
        <v>32.67</v>
      </c>
      <c r="CE20" s="25">
        <v>35</v>
      </c>
      <c r="CF20" s="25">
        <v>27.33</v>
      </c>
      <c r="CG20" s="25">
        <v>26</v>
      </c>
      <c r="CH20" s="25">
        <v>19.329999999999998</v>
      </c>
      <c r="CI20" s="25">
        <v>12</v>
      </c>
      <c r="CJ20" s="25">
        <v>11</v>
      </c>
      <c r="CK20" s="25">
        <v>15.67</v>
      </c>
      <c r="CL20" s="25">
        <v>11</v>
      </c>
      <c r="CM20" s="25">
        <v>7.33</v>
      </c>
      <c r="CN20" s="25">
        <v>14.67</v>
      </c>
      <c r="CO20" s="25">
        <v>7.67</v>
      </c>
      <c r="CP20" s="25">
        <v>6</v>
      </c>
      <c r="CQ20" s="25">
        <v>9</v>
      </c>
      <c r="CR20" s="25">
        <v>15</v>
      </c>
      <c r="CS20" s="25">
        <v>16.329999999999998</v>
      </c>
      <c r="CT20" s="25">
        <v>19.329999999999998</v>
      </c>
      <c r="CU20" s="25">
        <v>18.670000000000002</v>
      </c>
      <c r="CV20" s="25">
        <v>20</v>
      </c>
      <c r="CW20" s="25">
        <v>22.33</v>
      </c>
      <c r="CX20" s="25">
        <v>23</v>
      </c>
      <c r="CY20" s="25">
        <v>22.3</v>
      </c>
      <c r="CZ20" s="25">
        <v>27.7</v>
      </c>
      <c r="DA20" s="25">
        <v>26.7</v>
      </c>
      <c r="DB20" s="25">
        <v>27</v>
      </c>
      <c r="DC20" s="25">
        <v>26</v>
      </c>
      <c r="DD20" s="25">
        <v>25</v>
      </c>
      <c r="DE20" s="25">
        <v>27.7</v>
      </c>
      <c r="DF20" s="25">
        <v>26</v>
      </c>
      <c r="DG20" s="25">
        <v>25.3</v>
      </c>
      <c r="DH20" s="25">
        <v>29</v>
      </c>
      <c r="DI20" s="25">
        <v>25.7</v>
      </c>
      <c r="DJ20" s="25">
        <v>29.3</v>
      </c>
      <c r="DK20" s="25">
        <v>30.7</v>
      </c>
      <c r="DL20" s="25">
        <v>29</v>
      </c>
      <c r="DM20" s="25">
        <v>28</v>
      </c>
      <c r="DN20" s="25">
        <v>23.3</v>
      </c>
      <c r="DO20" s="25">
        <v>27.3</v>
      </c>
      <c r="DP20" s="25">
        <v>22</v>
      </c>
      <c r="DQ20" s="25">
        <v>20.3</v>
      </c>
      <c r="DR20" s="25">
        <v>24</v>
      </c>
      <c r="DS20" s="25">
        <v>26.3</v>
      </c>
      <c r="DT20" s="25">
        <v>28.7</v>
      </c>
      <c r="DU20" s="25">
        <v>27</v>
      </c>
      <c r="DV20" s="25">
        <v>25.3</v>
      </c>
      <c r="DW20" s="25">
        <v>24.7</v>
      </c>
      <c r="DX20" s="25">
        <v>22.3</v>
      </c>
      <c r="DY20" s="25">
        <v>24</v>
      </c>
      <c r="DZ20" s="25">
        <v>25.3</v>
      </c>
      <c r="EA20" s="25">
        <v>23</v>
      </c>
      <c r="EB20" s="25">
        <v>23.3</v>
      </c>
      <c r="EC20" s="25">
        <v>23.6</v>
      </c>
      <c r="ED20" s="25">
        <v>24.6</v>
      </c>
      <c r="EE20" s="25">
        <v>23.7</v>
      </c>
      <c r="EF20" s="25">
        <v>22.7</v>
      </c>
      <c r="EG20" s="25">
        <v>21.7</v>
      </c>
      <c r="EH20" s="25">
        <v>21.7</v>
      </c>
      <c r="EI20" s="25">
        <v>23.3</v>
      </c>
      <c r="EJ20" s="25">
        <v>19.7</v>
      </c>
      <c r="EK20" s="25">
        <v>22.7</v>
      </c>
      <c r="EL20" s="25">
        <v>24.7</v>
      </c>
      <c r="EM20" s="25">
        <v>26</v>
      </c>
      <c r="EN20" s="25">
        <v>25.3</v>
      </c>
      <c r="EO20" s="25">
        <v>27.7</v>
      </c>
      <c r="EP20" s="25">
        <v>26.7</v>
      </c>
      <c r="EQ20" s="25">
        <v>26</v>
      </c>
      <c r="ER20" s="25">
        <v>28</v>
      </c>
      <c r="ES20" s="25">
        <v>26</v>
      </c>
      <c r="ET20" s="25">
        <v>25</v>
      </c>
      <c r="EU20" s="25">
        <v>29</v>
      </c>
      <c r="EV20" s="25">
        <v>27.7</v>
      </c>
      <c r="EW20" s="25">
        <v>30</v>
      </c>
      <c r="EX20" s="25">
        <v>30</v>
      </c>
      <c r="EY20" s="25">
        <v>29</v>
      </c>
      <c r="EZ20" s="25">
        <v>32.299999999999997</v>
      </c>
      <c r="FA20" s="25">
        <v>33.700000000000003</v>
      </c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A20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2.5" style="780" customWidth="1"/>
    <col min="2" max="69" width="7.33203125" style="780" customWidth="1"/>
    <col min="70" max="16384" width="9.33203125" style="780"/>
  </cols>
  <sheetData>
    <row r="1" spans="1:69" ht="13.5" customHeight="1" x14ac:dyDescent="0.2">
      <c r="A1" s="780" t="s">
        <v>808</v>
      </c>
      <c r="H1" s="3" t="s">
        <v>95</v>
      </c>
    </row>
    <row r="2" spans="1:69" ht="13.5" customHeight="1" x14ac:dyDescent="0.2">
      <c r="A2" s="23" t="s">
        <v>747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1101</v>
      </c>
      <c r="B19" s="25">
        <v>-3.75</v>
      </c>
      <c r="C19" s="25">
        <v>-3.97</v>
      </c>
      <c r="D19" s="25">
        <v>-4.4400000000000004</v>
      </c>
      <c r="E19" s="25">
        <v>-5</v>
      </c>
      <c r="F19" s="25">
        <v>-5.38</v>
      </c>
      <c r="G19" s="25">
        <v>-6.03</v>
      </c>
      <c r="H19" s="25">
        <v>-7.22</v>
      </c>
      <c r="I19" s="25">
        <v>-8.59</v>
      </c>
      <c r="J19" s="25">
        <v>-9.6300000000000008</v>
      </c>
      <c r="K19" s="25">
        <v>-9.94</v>
      </c>
      <c r="L19" s="25">
        <v>-10.220000000000001</v>
      </c>
      <c r="M19" s="25">
        <v>-11.06</v>
      </c>
      <c r="N19" s="25">
        <v>-12.09</v>
      </c>
      <c r="O19" s="25">
        <v>-13.34</v>
      </c>
      <c r="P19" s="25">
        <v>-14.28</v>
      </c>
      <c r="Q19" s="25">
        <v>-14.34</v>
      </c>
      <c r="R19" s="25">
        <v>-14.28</v>
      </c>
      <c r="S19" s="25">
        <v>-14.22</v>
      </c>
      <c r="T19" s="25">
        <v>-14.09</v>
      </c>
      <c r="U19" s="25">
        <v>-15</v>
      </c>
      <c r="V19" s="25">
        <v>-16.28</v>
      </c>
      <c r="W19" s="25">
        <v>-17.53</v>
      </c>
      <c r="X19" s="25">
        <v>-19.13</v>
      </c>
      <c r="Y19" s="25">
        <v>-20.63</v>
      </c>
      <c r="Z19" s="25">
        <v>-22</v>
      </c>
      <c r="AA19" s="25">
        <v>-22.75</v>
      </c>
      <c r="AB19" s="25">
        <v>-22.03</v>
      </c>
      <c r="AC19" s="25">
        <v>-19.41</v>
      </c>
      <c r="AD19" s="25">
        <v>-15.97</v>
      </c>
      <c r="AE19" s="25">
        <v>-13.06</v>
      </c>
      <c r="AF19" s="25">
        <v>-11.53</v>
      </c>
      <c r="AG19" s="25">
        <v>-11.09</v>
      </c>
      <c r="AH19" s="25">
        <v>-10.91</v>
      </c>
      <c r="AI19" s="25">
        <v>-10.25</v>
      </c>
      <c r="AJ19" s="25">
        <v>-8.59</v>
      </c>
      <c r="AK19" s="25">
        <v>-6.78</v>
      </c>
      <c r="AL19" s="25">
        <v>-5</v>
      </c>
      <c r="AM19" s="25">
        <v>-4.0599999999999996</v>
      </c>
      <c r="AN19" s="25">
        <v>-3.94</v>
      </c>
      <c r="AO19" s="25">
        <v>-3.47</v>
      </c>
      <c r="AP19" s="25">
        <v>-3.13</v>
      </c>
      <c r="AQ19" s="25">
        <v>-2.78</v>
      </c>
      <c r="AR19" s="25">
        <v>-2.25</v>
      </c>
      <c r="AS19" s="25">
        <v>-1.88</v>
      </c>
      <c r="AT19" s="25">
        <v>-1.31</v>
      </c>
      <c r="AU19" s="25">
        <v>-0.47</v>
      </c>
      <c r="AV19" s="25">
        <v>0.34</v>
      </c>
      <c r="AW19" s="25">
        <v>1.25</v>
      </c>
      <c r="AX19" s="25">
        <v>1.97</v>
      </c>
      <c r="AY19" s="25">
        <v>2.41</v>
      </c>
      <c r="AZ19" s="25">
        <v>2.2799999999999998</v>
      </c>
      <c r="BA19" s="25">
        <v>1.47</v>
      </c>
      <c r="BB19" s="25">
        <v>0.81</v>
      </c>
      <c r="BC19" s="25">
        <v>0.81</v>
      </c>
      <c r="BD19" s="25">
        <v>1.0900000000000001</v>
      </c>
      <c r="BE19" s="25">
        <v>1.88</v>
      </c>
      <c r="BF19" s="25">
        <v>2.16</v>
      </c>
      <c r="BG19" s="25">
        <v>1.75</v>
      </c>
      <c r="BH19" s="25">
        <v>1.72</v>
      </c>
      <c r="BI19" s="25">
        <v>1.69</v>
      </c>
      <c r="BJ19" s="25">
        <v>2.38</v>
      </c>
      <c r="BK19" s="25">
        <v>2.69</v>
      </c>
      <c r="BL19" s="25">
        <v>1.69</v>
      </c>
      <c r="BM19" s="25">
        <v>0.03</v>
      </c>
      <c r="BN19" s="25">
        <v>-1.97</v>
      </c>
      <c r="BO19" s="25">
        <v>-3.13</v>
      </c>
      <c r="BP19" s="25">
        <v>-2.81</v>
      </c>
      <c r="BQ19" s="25">
        <v>-2.06</v>
      </c>
      <c r="BR19" s="25">
        <v>-2.4700000000000002</v>
      </c>
      <c r="BS19" s="25">
        <v>-4.4400000000000004</v>
      </c>
      <c r="BT19" s="25">
        <v>-7.06</v>
      </c>
      <c r="BU19" s="25">
        <v>-8.3800000000000008</v>
      </c>
      <c r="BV19" s="25">
        <v>-7.47</v>
      </c>
      <c r="BW19" s="25">
        <v>-5.22</v>
      </c>
      <c r="BX19" s="25">
        <v>-3.25</v>
      </c>
      <c r="BY19" s="25">
        <v>-3.53</v>
      </c>
      <c r="BZ19" s="25">
        <v>-5.28</v>
      </c>
      <c r="CA19" s="25">
        <v>-6.72</v>
      </c>
      <c r="CB19" s="25">
        <v>-7.25</v>
      </c>
      <c r="CC19" s="25">
        <v>-7.88</v>
      </c>
      <c r="CD19" s="25">
        <v>-9.25</v>
      </c>
      <c r="CE19" s="25">
        <v>-11.75</v>
      </c>
      <c r="CF19" s="25">
        <v>-16.13</v>
      </c>
      <c r="CG19" s="25">
        <v>-20.329999999999998</v>
      </c>
      <c r="CH19" s="25">
        <v>-23.24</v>
      </c>
      <c r="CI19" s="25">
        <v>-24.46</v>
      </c>
      <c r="CJ19" s="25">
        <v>-23.18</v>
      </c>
      <c r="CK19" s="25">
        <v>-20.64</v>
      </c>
      <c r="CL19" s="25">
        <v>-18.73</v>
      </c>
      <c r="CM19" s="25">
        <v>-17.850000000000001</v>
      </c>
      <c r="CN19" s="25">
        <v>-17.2</v>
      </c>
      <c r="CO19" s="25">
        <v>-16.489999999999998</v>
      </c>
      <c r="CP19" s="25">
        <v>-14.78</v>
      </c>
      <c r="CQ19" s="25">
        <v>-11.96</v>
      </c>
      <c r="CR19" s="25">
        <v>-10.34</v>
      </c>
      <c r="CS19" s="25">
        <v>-9.59</v>
      </c>
      <c r="CT19" s="25">
        <v>-9.4</v>
      </c>
      <c r="CU19" s="25">
        <v>-9.65</v>
      </c>
      <c r="CV19" s="25">
        <v>-9.4600000000000009</v>
      </c>
      <c r="CW19" s="25">
        <v>-9.11</v>
      </c>
      <c r="CX19" s="25">
        <v>-8.36</v>
      </c>
      <c r="CY19" s="25">
        <v>-8.65</v>
      </c>
      <c r="CZ19" s="25">
        <v>-9.6300000000000008</v>
      </c>
      <c r="DA19" s="25">
        <v>-10.66</v>
      </c>
      <c r="DB19" s="25">
        <v>-12.04</v>
      </c>
      <c r="DC19" s="25">
        <v>-12.29</v>
      </c>
      <c r="DD19" s="25">
        <v>-11.6</v>
      </c>
      <c r="DE19" s="25">
        <v>-10.91</v>
      </c>
      <c r="DF19" s="25">
        <v>-11.5</v>
      </c>
      <c r="DG19" s="25">
        <v>-13.49</v>
      </c>
      <c r="DH19" s="25">
        <v>-15.91</v>
      </c>
      <c r="DI19" s="25">
        <v>-18.54</v>
      </c>
      <c r="DJ19" s="25">
        <v>-19.989999999999998</v>
      </c>
      <c r="DK19" s="25">
        <v>-20.78</v>
      </c>
      <c r="DL19" s="25">
        <v>-21.84</v>
      </c>
      <c r="DM19" s="25">
        <v>-22.21</v>
      </c>
      <c r="DN19" s="25">
        <v>-23.24</v>
      </c>
      <c r="DO19" s="25">
        <v>-25.18</v>
      </c>
      <c r="DP19" s="25">
        <v>-26.19</v>
      </c>
      <c r="DQ19" s="25">
        <v>-26.88</v>
      </c>
      <c r="DR19" s="25">
        <v>-27.46</v>
      </c>
      <c r="DS19" s="25">
        <v>-27.46</v>
      </c>
      <c r="DT19" s="25">
        <v>-28.11</v>
      </c>
      <c r="DU19" s="25">
        <v>-29.3</v>
      </c>
      <c r="DV19" s="25">
        <v>-29.63</v>
      </c>
      <c r="DW19" s="25">
        <v>-29.23</v>
      </c>
      <c r="DX19" s="25">
        <v>-28.83</v>
      </c>
      <c r="DY19" s="25">
        <v>-28.39</v>
      </c>
      <c r="DZ19" s="25">
        <v>-27.85</v>
      </c>
      <c r="EA19" s="25">
        <v>-27.44</v>
      </c>
      <c r="EB19" s="25">
        <v>-27.03</v>
      </c>
      <c r="EC19" s="25">
        <v>-26.19</v>
      </c>
      <c r="ED19" s="25">
        <v>-24.91</v>
      </c>
      <c r="EE19" s="25">
        <v>-23.95</v>
      </c>
      <c r="EF19" s="25">
        <v>-22.68</v>
      </c>
      <c r="EG19" s="25">
        <v>-21.26</v>
      </c>
      <c r="EH19" s="25">
        <v>-20.81</v>
      </c>
      <c r="EI19" s="25">
        <v>-19.93</v>
      </c>
      <c r="EJ19" s="25">
        <v>-18.39</v>
      </c>
      <c r="EK19" s="25">
        <v>-17.010000000000002</v>
      </c>
      <c r="EL19" s="25">
        <v>-14.93</v>
      </c>
      <c r="EM19" s="25">
        <v>-12.59</v>
      </c>
      <c r="EN19" s="25">
        <v>-10.53</v>
      </c>
      <c r="EO19" s="25">
        <v>-8.84</v>
      </c>
      <c r="EP19" s="25">
        <v>-7.8</v>
      </c>
      <c r="EQ19" s="25">
        <v>-6.61</v>
      </c>
      <c r="ER19" s="25">
        <v>-5.74</v>
      </c>
      <c r="ES19" s="25">
        <v>-4.8</v>
      </c>
      <c r="ET19" s="25">
        <v>-3.63</v>
      </c>
      <c r="EU19" s="25">
        <v>-3.29</v>
      </c>
      <c r="EV19" s="25">
        <v>-3.58</v>
      </c>
      <c r="EW19" s="25">
        <v>-3.7</v>
      </c>
      <c r="EX19" s="25">
        <v>-3.15</v>
      </c>
      <c r="EY19" s="25">
        <v>-1.81</v>
      </c>
      <c r="EZ19" s="28"/>
      <c r="FA19" s="28"/>
    </row>
    <row r="20" spans="1:157" ht="13.5" customHeight="1" x14ac:dyDescent="0.2">
      <c r="A20" s="26" t="s">
        <v>1105</v>
      </c>
      <c r="B20" s="25">
        <v>-1.5</v>
      </c>
      <c r="C20" s="25">
        <v>-3.75</v>
      </c>
      <c r="D20" s="25">
        <v>-5.75</v>
      </c>
      <c r="E20" s="25">
        <v>-5.25</v>
      </c>
      <c r="F20" s="25">
        <v>-4.5</v>
      </c>
      <c r="G20" s="25">
        <v>-5.25</v>
      </c>
      <c r="H20" s="25">
        <v>-7.25</v>
      </c>
      <c r="I20" s="25">
        <v>-9</v>
      </c>
      <c r="J20" s="25">
        <v>-10.25</v>
      </c>
      <c r="K20" s="25">
        <v>-10.5</v>
      </c>
      <c r="L20" s="25">
        <v>-10.25</v>
      </c>
      <c r="M20" s="25">
        <v>-8.5</v>
      </c>
      <c r="N20" s="25">
        <v>-13</v>
      </c>
      <c r="O20" s="25">
        <v>-14.5</v>
      </c>
      <c r="P20" s="25">
        <v>-14.5</v>
      </c>
      <c r="Q20" s="25">
        <v>-14.25</v>
      </c>
      <c r="R20" s="25">
        <v>-14.75</v>
      </c>
      <c r="S20" s="25">
        <v>-13.25</v>
      </c>
      <c r="T20" s="25">
        <v>-15.25</v>
      </c>
      <c r="U20" s="25">
        <v>-13</v>
      </c>
      <c r="V20" s="25">
        <v>-15</v>
      </c>
      <c r="W20" s="25">
        <v>-20.25</v>
      </c>
      <c r="X20" s="25">
        <v>-18.5</v>
      </c>
      <c r="Y20" s="25">
        <v>-19.75</v>
      </c>
      <c r="Z20" s="25">
        <v>-21</v>
      </c>
      <c r="AA20" s="25">
        <v>-26.25</v>
      </c>
      <c r="AB20" s="25">
        <v>-23.5</v>
      </c>
      <c r="AC20" s="25">
        <v>-20.75</v>
      </c>
      <c r="AD20" s="25">
        <v>-14.25</v>
      </c>
      <c r="AE20" s="25">
        <v>-12</v>
      </c>
      <c r="AF20" s="25">
        <v>-10.25</v>
      </c>
      <c r="AG20" s="25">
        <v>-10.75</v>
      </c>
      <c r="AH20" s="25">
        <v>-12</v>
      </c>
      <c r="AI20" s="25">
        <v>-10.75</v>
      </c>
      <c r="AJ20" s="25">
        <v>-10</v>
      </c>
      <c r="AK20" s="25">
        <v>-5.75</v>
      </c>
      <c r="AL20" s="25">
        <v>-3.75</v>
      </c>
      <c r="AM20" s="25">
        <v>-4.5</v>
      </c>
      <c r="AN20" s="25">
        <v>-2</v>
      </c>
      <c r="AO20" s="25">
        <v>-6.25</v>
      </c>
      <c r="AP20" s="25">
        <v>-2.25</v>
      </c>
      <c r="AQ20" s="25">
        <v>-2.25</v>
      </c>
      <c r="AR20" s="25">
        <v>-1.5</v>
      </c>
      <c r="AS20" s="25">
        <v>-4</v>
      </c>
      <c r="AT20" s="25">
        <v>-0.25</v>
      </c>
      <c r="AU20" s="25">
        <v>-1.25</v>
      </c>
      <c r="AV20" s="25">
        <v>2</v>
      </c>
      <c r="AW20" s="25">
        <v>-0.75</v>
      </c>
      <c r="AX20" s="25">
        <v>3</v>
      </c>
      <c r="AY20" s="25">
        <v>2.75</v>
      </c>
      <c r="AZ20" s="25">
        <v>3.75</v>
      </c>
      <c r="BA20" s="25">
        <v>1</v>
      </c>
      <c r="BB20" s="25">
        <v>0.25</v>
      </c>
      <c r="BC20" s="25">
        <v>-1</v>
      </c>
      <c r="BD20" s="25">
        <v>2.25</v>
      </c>
      <c r="BE20" s="25">
        <v>2.5</v>
      </c>
      <c r="BF20" s="25">
        <v>1</v>
      </c>
      <c r="BG20" s="25">
        <v>4.5</v>
      </c>
      <c r="BH20" s="25">
        <v>-1</v>
      </c>
      <c r="BI20" s="25">
        <v>2.5</v>
      </c>
      <c r="BJ20" s="25">
        <v>0.75</v>
      </c>
      <c r="BK20" s="25">
        <v>4.5</v>
      </c>
      <c r="BL20" s="25">
        <v>4.5</v>
      </c>
      <c r="BM20" s="25">
        <v>-0.5</v>
      </c>
      <c r="BN20" s="25">
        <v>-4.25</v>
      </c>
      <c r="BO20" s="25">
        <v>-3.75</v>
      </c>
      <c r="BP20" s="25">
        <v>-3.25</v>
      </c>
      <c r="BQ20" s="25">
        <v>-2</v>
      </c>
      <c r="BR20" s="25">
        <v>-0.25</v>
      </c>
      <c r="BS20" s="25">
        <v>-1.75</v>
      </c>
      <c r="BT20" s="25">
        <v>-8.5</v>
      </c>
      <c r="BU20" s="25">
        <v>-12.5</v>
      </c>
      <c r="BV20" s="25">
        <v>-10.75</v>
      </c>
      <c r="BW20" s="25">
        <v>-1.75</v>
      </c>
      <c r="BX20" s="25">
        <v>-1.25</v>
      </c>
      <c r="BY20" s="25">
        <v>-1.75</v>
      </c>
      <c r="BZ20" s="25">
        <v>-5.75</v>
      </c>
      <c r="CA20" s="25">
        <v>-9</v>
      </c>
      <c r="CB20" s="25">
        <v>-8</v>
      </c>
      <c r="CC20" s="25">
        <v>-6.5</v>
      </c>
      <c r="CD20" s="25">
        <v>-5.25</v>
      </c>
      <c r="CE20" s="25">
        <v>-14.5</v>
      </c>
      <c r="CF20" s="25">
        <v>-13.5</v>
      </c>
      <c r="CG20" s="25">
        <v>-21</v>
      </c>
      <c r="CH20" s="25">
        <v>-25.8</v>
      </c>
      <c r="CI20" s="25">
        <v>-27.5</v>
      </c>
      <c r="CJ20" s="25">
        <v>-23.8</v>
      </c>
      <c r="CK20" s="25">
        <v>-20.5</v>
      </c>
      <c r="CL20" s="25">
        <v>-16</v>
      </c>
      <c r="CM20" s="25">
        <v>-17</v>
      </c>
      <c r="CN20" s="25">
        <v>-19</v>
      </c>
      <c r="CO20" s="25">
        <v>-18.3</v>
      </c>
      <c r="CP20" s="25">
        <v>-13</v>
      </c>
      <c r="CQ20" s="25">
        <v>-14.3</v>
      </c>
      <c r="CR20" s="25">
        <v>-8</v>
      </c>
      <c r="CS20" s="25">
        <v>-6.8</v>
      </c>
      <c r="CT20" s="25">
        <v>-11.5</v>
      </c>
      <c r="CU20" s="25">
        <v>-9.8000000000000007</v>
      </c>
      <c r="CV20" s="25">
        <v>-11</v>
      </c>
      <c r="CW20" s="25">
        <v>-5.8</v>
      </c>
      <c r="CX20" s="25">
        <v>-11</v>
      </c>
      <c r="CY20" s="25">
        <v>-7.5</v>
      </c>
      <c r="CZ20" s="25">
        <v>-7.3</v>
      </c>
      <c r="DA20" s="25">
        <v>-11.8</v>
      </c>
      <c r="DB20" s="25">
        <v>-12.8</v>
      </c>
      <c r="DC20" s="25">
        <v>-14</v>
      </c>
      <c r="DD20" s="25">
        <v>-11.8</v>
      </c>
      <c r="DE20" s="25">
        <v>-9.3000000000000007</v>
      </c>
      <c r="DF20" s="25">
        <v>-9.8000000000000007</v>
      </c>
      <c r="DG20" s="25">
        <v>-11.5</v>
      </c>
      <c r="DH20" s="25">
        <v>-19</v>
      </c>
      <c r="DI20" s="25">
        <v>-18</v>
      </c>
      <c r="DJ20" s="25">
        <v>-20.5</v>
      </c>
      <c r="DK20" s="25">
        <v>-21.8</v>
      </c>
      <c r="DL20" s="25">
        <v>-20.3</v>
      </c>
      <c r="DM20" s="25">
        <v>-23</v>
      </c>
      <c r="DN20" s="25">
        <v>-24</v>
      </c>
      <c r="DO20" s="25">
        <v>-21.3</v>
      </c>
      <c r="DP20" s="25">
        <v>-29</v>
      </c>
      <c r="DQ20" s="25">
        <v>-29.8</v>
      </c>
      <c r="DR20" s="25">
        <v>-25.3</v>
      </c>
      <c r="DS20" s="25">
        <v>-25.5</v>
      </c>
      <c r="DT20" s="25">
        <v>-29.5</v>
      </c>
      <c r="DU20" s="25">
        <v>-29.3</v>
      </c>
      <c r="DV20" s="25">
        <v>-31</v>
      </c>
      <c r="DW20" s="25">
        <v>-29.3</v>
      </c>
      <c r="DX20" s="25">
        <v>-28.3</v>
      </c>
      <c r="DY20" s="25">
        <v>-27.3</v>
      </c>
      <c r="DZ20" s="25">
        <v>-29.8</v>
      </c>
      <c r="EA20" s="25">
        <v>-27</v>
      </c>
      <c r="EB20" s="25">
        <v>-26.3</v>
      </c>
      <c r="EC20" s="25">
        <v>-26</v>
      </c>
      <c r="ED20" s="25">
        <v>-27.8</v>
      </c>
      <c r="EE20" s="25">
        <v>-22.3</v>
      </c>
      <c r="EF20" s="25">
        <v>-20.8</v>
      </c>
      <c r="EG20" s="25">
        <v>-23.8</v>
      </c>
      <c r="EH20" s="25">
        <v>-19.8</v>
      </c>
      <c r="EI20" s="25">
        <v>-19</v>
      </c>
      <c r="EJ20" s="25">
        <v>-20.5</v>
      </c>
      <c r="EK20" s="25">
        <v>-17</v>
      </c>
      <c r="EL20" s="25">
        <v>-14.3</v>
      </c>
      <c r="EM20" s="25">
        <v>-13.5</v>
      </c>
      <c r="EN20" s="25">
        <v>-9.3000000000000007</v>
      </c>
      <c r="EO20" s="25">
        <v>-9.5</v>
      </c>
      <c r="EP20" s="25">
        <v>-5.3</v>
      </c>
      <c r="EQ20" s="25">
        <v>-9</v>
      </c>
      <c r="ER20" s="25">
        <v>-5.5</v>
      </c>
      <c r="ES20" s="25">
        <v>-3.8</v>
      </c>
      <c r="ET20" s="25">
        <v>-4</v>
      </c>
      <c r="EU20" s="25">
        <v>-2.8</v>
      </c>
      <c r="EV20" s="25">
        <v>-2.2999999999999998</v>
      </c>
      <c r="EW20" s="25">
        <v>-4.3</v>
      </c>
      <c r="EX20" s="25">
        <v>-5.8</v>
      </c>
      <c r="EY20" s="25">
        <v>-2</v>
      </c>
      <c r="EZ20" s="28">
        <v>1.3</v>
      </c>
      <c r="FA20" s="28">
        <v>2.8</v>
      </c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A20"/>
  <sheetViews>
    <sheetView showGridLines="0" zoomScale="160" zoomScaleNormal="160" workbookViewId="0">
      <selection activeCell="H1" sqref="H1"/>
    </sheetView>
  </sheetViews>
  <sheetFormatPr defaultColWidth="7.1640625" defaultRowHeight="13.5" customHeight="1" x14ac:dyDescent="0.2"/>
  <cols>
    <col min="1" max="1" width="20.33203125" style="780" customWidth="1"/>
    <col min="2" max="10" width="7.33203125" style="780" customWidth="1"/>
    <col min="11" max="16384" width="7.1640625" style="780"/>
  </cols>
  <sheetData>
    <row r="1" spans="1:69" ht="13.5" customHeight="1" x14ac:dyDescent="0.2">
      <c r="A1" s="780" t="s">
        <v>815</v>
      </c>
      <c r="H1" s="3" t="s">
        <v>94</v>
      </c>
    </row>
    <row r="2" spans="1:69" ht="13.5" customHeight="1" x14ac:dyDescent="0.2">
      <c r="A2" s="23" t="s">
        <v>750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1103</v>
      </c>
      <c r="B19" s="25">
        <v>-3.75</v>
      </c>
      <c r="C19" s="25">
        <v>-3.97</v>
      </c>
      <c r="D19" s="25">
        <v>-4.4400000000000004</v>
      </c>
      <c r="E19" s="25">
        <v>-5</v>
      </c>
      <c r="F19" s="25">
        <v>-5.38</v>
      </c>
      <c r="G19" s="25">
        <v>-6.03</v>
      </c>
      <c r="H19" s="25">
        <v>-7.22</v>
      </c>
      <c r="I19" s="25">
        <v>-8.59</v>
      </c>
      <c r="J19" s="25">
        <v>-9.6300000000000008</v>
      </c>
      <c r="K19" s="25">
        <v>-9.94</v>
      </c>
      <c r="L19" s="25">
        <v>-10.220000000000001</v>
      </c>
      <c r="M19" s="25">
        <v>-11.06</v>
      </c>
      <c r="N19" s="25">
        <v>-12.09</v>
      </c>
      <c r="O19" s="25">
        <v>-13.34</v>
      </c>
      <c r="P19" s="25">
        <v>-14.28</v>
      </c>
      <c r="Q19" s="25">
        <v>-14.34</v>
      </c>
      <c r="R19" s="25">
        <v>-14.28</v>
      </c>
      <c r="S19" s="25">
        <v>-14.22</v>
      </c>
      <c r="T19" s="25">
        <v>-14.09</v>
      </c>
      <c r="U19" s="25">
        <v>-15</v>
      </c>
      <c r="V19" s="25">
        <v>-16.28</v>
      </c>
      <c r="W19" s="25">
        <v>-17.53</v>
      </c>
      <c r="X19" s="25">
        <v>-19.13</v>
      </c>
      <c r="Y19" s="25">
        <v>-20.63</v>
      </c>
      <c r="Z19" s="25">
        <v>-22</v>
      </c>
      <c r="AA19" s="25">
        <v>-22.75</v>
      </c>
      <c r="AB19" s="25">
        <v>-22.03</v>
      </c>
      <c r="AC19" s="25">
        <v>-19.41</v>
      </c>
      <c r="AD19" s="25">
        <v>-15.97</v>
      </c>
      <c r="AE19" s="25">
        <v>-13.06</v>
      </c>
      <c r="AF19" s="25">
        <v>-11.53</v>
      </c>
      <c r="AG19" s="25">
        <v>-11.09</v>
      </c>
      <c r="AH19" s="25">
        <v>-10.91</v>
      </c>
      <c r="AI19" s="25">
        <v>-10.25</v>
      </c>
      <c r="AJ19" s="25">
        <v>-8.59</v>
      </c>
      <c r="AK19" s="25">
        <v>-6.78</v>
      </c>
      <c r="AL19" s="25">
        <v>-5</v>
      </c>
      <c r="AM19" s="25">
        <v>-4.0599999999999996</v>
      </c>
      <c r="AN19" s="25">
        <v>-3.94</v>
      </c>
      <c r="AO19" s="25">
        <v>-3.47</v>
      </c>
      <c r="AP19" s="25">
        <v>-3.13</v>
      </c>
      <c r="AQ19" s="25">
        <v>-2.78</v>
      </c>
      <c r="AR19" s="25">
        <v>-2.25</v>
      </c>
      <c r="AS19" s="25">
        <v>-1.88</v>
      </c>
      <c r="AT19" s="25">
        <v>-1.31</v>
      </c>
      <c r="AU19" s="25">
        <v>-0.47</v>
      </c>
      <c r="AV19" s="25">
        <v>0.34</v>
      </c>
      <c r="AW19" s="25">
        <v>1.25</v>
      </c>
      <c r="AX19" s="25">
        <v>1.97</v>
      </c>
      <c r="AY19" s="25">
        <v>2.41</v>
      </c>
      <c r="AZ19" s="25">
        <v>2.2799999999999998</v>
      </c>
      <c r="BA19" s="25">
        <v>1.47</v>
      </c>
      <c r="BB19" s="25">
        <v>0.81</v>
      </c>
      <c r="BC19" s="25">
        <v>0.81</v>
      </c>
      <c r="BD19" s="25">
        <v>1.0900000000000001</v>
      </c>
      <c r="BE19" s="25">
        <v>1.88</v>
      </c>
      <c r="BF19" s="25">
        <v>2.16</v>
      </c>
      <c r="BG19" s="25">
        <v>1.75</v>
      </c>
      <c r="BH19" s="25">
        <v>1.72</v>
      </c>
      <c r="BI19" s="25">
        <v>1.69</v>
      </c>
      <c r="BJ19" s="25">
        <v>2.38</v>
      </c>
      <c r="BK19" s="25">
        <v>2.69</v>
      </c>
      <c r="BL19" s="25">
        <v>1.69</v>
      </c>
      <c r="BM19" s="25">
        <v>0.03</v>
      </c>
      <c r="BN19" s="25">
        <v>-1.97</v>
      </c>
      <c r="BO19" s="25">
        <v>-3.13</v>
      </c>
      <c r="BP19" s="25">
        <v>-2.81</v>
      </c>
      <c r="BQ19" s="25">
        <v>-2.06</v>
      </c>
      <c r="BR19" s="25">
        <v>-2.4700000000000002</v>
      </c>
      <c r="BS19" s="25">
        <v>-4.4400000000000004</v>
      </c>
      <c r="BT19" s="25">
        <v>-7.06</v>
      </c>
      <c r="BU19" s="25">
        <v>-8.3800000000000008</v>
      </c>
      <c r="BV19" s="25">
        <v>-7.47</v>
      </c>
      <c r="BW19" s="25">
        <v>-5.22</v>
      </c>
      <c r="BX19" s="25">
        <v>-3.25</v>
      </c>
      <c r="BY19" s="25">
        <v>-3.53</v>
      </c>
      <c r="BZ19" s="25">
        <v>-5.28</v>
      </c>
      <c r="CA19" s="25">
        <v>-6.72</v>
      </c>
      <c r="CB19" s="25">
        <v>-7.25</v>
      </c>
      <c r="CC19" s="25">
        <v>-7.88</v>
      </c>
      <c r="CD19" s="25">
        <v>-9.25</v>
      </c>
      <c r="CE19" s="25">
        <v>-11.75</v>
      </c>
      <c r="CF19" s="25">
        <v>-16.13</v>
      </c>
      <c r="CG19" s="25">
        <v>-20.329999999999998</v>
      </c>
      <c r="CH19" s="25">
        <v>-23.24</v>
      </c>
      <c r="CI19" s="25">
        <v>-24.46</v>
      </c>
      <c r="CJ19" s="25">
        <v>-23.18</v>
      </c>
      <c r="CK19" s="25">
        <v>-20.64</v>
      </c>
      <c r="CL19" s="25">
        <v>-18.73</v>
      </c>
      <c r="CM19" s="25">
        <v>-17.850000000000001</v>
      </c>
      <c r="CN19" s="25">
        <v>-17.2</v>
      </c>
      <c r="CO19" s="25">
        <v>-16.489999999999998</v>
      </c>
      <c r="CP19" s="25">
        <v>-14.78</v>
      </c>
      <c r="CQ19" s="25">
        <v>-11.96</v>
      </c>
      <c r="CR19" s="25">
        <v>-10.34</v>
      </c>
      <c r="CS19" s="25">
        <v>-9.59</v>
      </c>
      <c r="CT19" s="25">
        <v>-9.4</v>
      </c>
      <c r="CU19" s="25">
        <v>-9.65</v>
      </c>
      <c r="CV19" s="25">
        <v>-9.4600000000000009</v>
      </c>
      <c r="CW19" s="25">
        <v>-9.11</v>
      </c>
      <c r="CX19" s="25">
        <v>-8.36</v>
      </c>
      <c r="CY19" s="25">
        <v>-8.65</v>
      </c>
      <c r="CZ19" s="25">
        <v>-9.6300000000000008</v>
      </c>
      <c r="DA19" s="25">
        <v>-10.66</v>
      </c>
      <c r="DB19" s="25">
        <v>-12.04</v>
      </c>
      <c r="DC19" s="25">
        <v>-12.29</v>
      </c>
      <c r="DD19" s="25">
        <v>-11.6</v>
      </c>
      <c r="DE19" s="25">
        <v>-10.91</v>
      </c>
      <c r="DF19" s="25">
        <v>-11.5</v>
      </c>
      <c r="DG19" s="25">
        <v>-13.49</v>
      </c>
      <c r="DH19" s="25">
        <v>-15.91</v>
      </c>
      <c r="DI19" s="25">
        <v>-18.54</v>
      </c>
      <c r="DJ19" s="25">
        <v>-19.989999999999998</v>
      </c>
      <c r="DK19" s="25">
        <v>-20.78</v>
      </c>
      <c r="DL19" s="25">
        <v>-21.84</v>
      </c>
      <c r="DM19" s="25">
        <v>-22.21</v>
      </c>
      <c r="DN19" s="25">
        <v>-23.24</v>
      </c>
      <c r="DO19" s="25">
        <v>-25.18</v>
      </c>
      <c r="DP19" s="25">
        <v>-26.19</v>
      </c>
      <c r="DQ19" s="25">
        <v>-26.88</v>
      </c>
      <c r="DR19" s="25">
        <v>-27.46</v>
      </c>
      <c r="DS19" s="25">
        <v>-27.46</v>
      </c>
      <c r="DT19" s="25">
        <v>-28.11</v>
      </c>
      <c r="DU19" s="25">
        <v>-29.3</v>
      </c>
      <c r="DV19" s="25">
        <v>-29.63</v>
      </c>
      <c r="DW19" s="25">
        <v>-29.23</v>
      </c>
      <c r="DX19" s="25">
        <v>-28.83</v>
      </c>
      <c r="DY19" s="25">
        <v>-28.39</v>
      </c>
      <c r="DZ19" s="25">
        <v>-27.85</v>
      </c>
      <c r="EA19" s="25">
        <v>-27.44</v>
      </c>
      <c r="EB19" s="25">
        <v>-27.03</v>
      </c>
      <c r="EC19" s="25">
        <v>-26.19</v>
      </c>
      <c r="ED19" s="25">
        <v>-24.91</v>
      </c>
      <c r="EE19" s="25">
        <v>-23.95</v>
      </c>
      <c r="EF19" s="25">
        <v>-22.68</v>
      </c>
      <c r="EG19" s="25">
        <v>-21.26</v>
      </c>
      <c r="EH19" s="25">
        <v>-20.81</v>
      </c>
      <c r="EI19" s="25">
        <v>-19.93</v>
      </c>
      <c r="EJ19" s="25">
        <v>-18.39</v>
      </c>
      <c r="EK19" s="25">
        <v>-17.010000000000002</v>
      </c>
      <c r="EL19" s="25">
        <v>-14.93</v>
      </c>
      <c r="EM19" s="25">
        <v>-12.59</v>
      </c>
      <c r="EN19" s="25">
        <v>-10.53</v>
      </c>
      <c r="EO19" s="25">
        <v>-8.84</v>
      </c>
      <c r="EP19" s="25">
        <v>-7.8</v>
      </c>
      <c r="EQ19" s="25">
        <v>-6.61</v>
      </c>
      <c r="ER19" s="25">
        <v>-5.74</v>
      </c>
      <c r="ES19" s="25">
        <v>-4.8</v>
      </c>
      <c r="ET19" s="25">
        <v>-3.63</v>
      </c>
      <c r="EU19" s="25">
        <v>-3.29</v>
      </c>
      <c r="EV19" s="25">
        <v>-3.58</v>
      </c>
      <c r="EW19" s="25">
        <v>-3.7</v>
      </c>
      <c r="EX19" s="25">
        <v>-3.15</v>
      </c>
      <c r="EY19" s="25">
        <v>-1.81</v>
      </c>
      <c r="EZ19" s="28"/>
      <c r="FA19" s="28"/>
    </row>
    <row r="20" spans="1:157" ht="13.5" customHeight="1" x14ac:dyDescent="0.2">
      <c r="A20" s="26" t="s">
        <v>1106</v>
      </c>
      <c r="B20" s="25">
        <v>-1.5</v>
      </c>
      <c r="C20" s="25">
        <v>-3.75</v>
      </c>
      <c r="D20" s="25">
        <v>-5.75</v>
      </c>
      <c r="E20" s="25">
        <v>-5.25</v>
      </c>
      <c r="F20" s="25">
        <v>-4.5</v>
      </c>
      <c r="G20" s="25">
        <v>-5.25</v>
      </c>
      <c r="H20" s="25">
        <v>-7.25</v>
      </c>
      <c r="I20" s="25">
        <v>-9</v>
      </c>
      <c r="J20" s="25">
        <v>-10.25</v>
      </c>
      <c r="K20" s="25">
        <v>-10.5</v>
      </c>
      <c r="L20" s="25">
        <v>-10.25</v>
      </c>
      <c r="M20" s="25">
        <v>-8.5</v>
      </c>
      <c r="N20" s="25">
        <v>-13</v>
      </c>
      <c r="O20" s="25">
        <v>-14.5</v>
      </c>
      <c r="P20" s="25">
        <v>-14.5</v>
      </c>
      <c r="Q20" s="25">
        <v>-14.25</v>
      </c>
      <c r="R20" s="25">
        <v>-14.75</v>
      </c>
      <c r="S20" s="25">
        <v>-13.25</v>
      </c>
      <c r="T20" s="25">
        <v>-15.25</v>
      </c>
      <c r="U20" s="25">
        <v>-13</v>
      </c>
      <c r="V20" s="25">
        <v>-15</v>
      </c>
      <c r="W20" s="25">
        <v>-20.25</v>
      </c>
      <c r="X20" s="25">
        <v>-18.5</v>
      </c>
      <c r="Y20" s="25">
        <v>-19.75</v>
      </c>
      <c r="Z20" s="25">
        <v>-21</v>
      </c>
      <c r="AA20" s="25">
        <v>-26.25</v>
      </c>
      <c r="AB20" s="25">
        <v>-23.5</v>
      </c>
      <c r="AC20" s="25">
        <v>-20.75</v>
      </c>
      <c r="AD20" s="25">
        <v>-14.25</v>
      </c>
      <c r="AE20" s="25">
        <v>-12</v>
      </c>
      <c r="AF20" s="25">
        <v>-10.25</v>
      </c>
      <c r="AG20" s="25">
        <v>-10.75</v>
      </c>
      <c r="AH20" s="25">
        <v>-12</v>
      </c>
      <c r="AI20" s="25">
        <v>-10.75</v>
      </c>
      <c r="AJ20" s="25">
        <v>-10</v>
      </c>
      <c r="AK20" s="25">
        <v>-5.75</v>
      </c>
      <c r="AL20" s="25">
        <v>-3.75</v>
      </c>
      <c r="AM20" s="25">
        <v>-4.5</v>
      </c>
      <c r="AN20" s="25">
        <v>-2</v>
      </c>
      <c r="AO20" s="25">
        <v>-6.25</v>
      </c>
      <c r="AP20" s="25">
        <v>-2.25</v>
      </c>
      <c r="AQ20" s="25">
        <v>-2.25</v>
      </c>
      <c r="AR20" s="25">
        <v>-1.5</v>
      </c>
      <c r="AS20" s="25">
        <v>-4</v>
      </c>
      <c r="AT20" s="25">
        <v>-0.25</v>
      </c>
      <c r="AU20" s="25">
        <v>-1.25</v>
      </c>
      <c r="AV20" s="25">
        <v>2</v>
      </c>
      <c r="AW20" s="25">
        <v>-0.75</v>
      </c>
      <c r="AX20" s="25">
        <v>3</v>
      </c>
      <c r="AY20" s="25">
        <v>2.75</v>
      </c>
      <c r="AZ20" s="25">
        <v>3.75</v>
      </c>
      <c r="BA20" s="25">
        <v>1</v>
      </c>
      <c r="BB20" s="25">
        <v>0.25</v>
      </c>
      <c r="BC20" s="25">
        <v>-1</v>
      </c>
      <c r="BD20" s="25">
        <v>2.25</v>
      </c>
      <c r="BE20" s="25">
        <v>2.5</v>
      </c>
      <c r="BF20" s="25">
        <v>1</v>
      </c>
      <c r="BG20" s="25">
        <v>4.5</v>
      </c>
      <c r="BH20" s="25">
        <v>-1</v>
      </c>
      <c r="BI20" s="25">
        <v>2.5</v>
      </c>
      <c r="BJ20" s="25">
        <v>0.75</v>
      </c>
      <c r="BK20" s="25">
        <v>4.5</v>
      </c>
      <c r="BL20" s="25">
        <v>4.5</v>
      </c>
      <c r="BM20" s="25">
        <v>-0.5</v>
      </c>
      <c r="BN20" s="25">
        <v>-4.25</v>
      </c>
      <c r="BO20" s="25">
        <v>-3.75</v>
      </c>
      <c r="BP20" s="25">
        <v>-3.25</v>
      </c>
      <c r="BQ20" s="25">
        <v>-2</v>
      </c>
      <c r="BR20" s="25">
        <v>-0.25</v>
      </c>
      <c r="BS20" s="25">
        <v>-1.75</v>
      </c>
      <c r="BT20" s="25">
        <v>-8.5</v>
      </c>
      <c r="BU20" s="25">
        <v>-12.5</v>
      </c>
      <c r="BV20" s="25">
        <v>-10.75</v>
      </c>
      <c r="BW20" s="25">
        <v>-1.75</v>
      </c>
      <c r="BX20" s="25">
        <v>-1.25</v>
      </c>
      <c r="BY20" s="25">
        <v>-1.75</v>
      </c>
      <c r="BZ20" s="25">
        <v>-5.75</v>
      </c>
      <c r="CA20" s="25">
        <v>-9</v>
      </c>
      <c r="CB20" s="25">
        <v>-8</v>
      </c>
      <c r="CC20" s="25">
        <v>-6.5</v>
      </c>
      <c r="CD20" s="25">
        <v>-5.25</v>
      </c>
      <c r="CE20" s="25">
        <v>-14.5</v>
      </c>
      <c r="CF20" s="25">
        <v>-13.5</v>
      </c>
      <c r="CG20" s="25">
        <v>-21</v>
      </c>
      <c r="CH20" s="25">
        <v>-25.8</v>
      </c>
      <c r="CI20" s="25">
        <v>-27.5</v>
      </c>
      <c r="CJ20" s="25">
        <v>-23.8</v>
      </c>
      <c r="CK20" s="25">
        <v>-20.5</v>
      </c>
      <c r="CL20" s="25">
        <v>-16</v>
      </c>
      <c r="CM20" s="25">
        <v>-17</v>
      </c>
      <c r="CN20" s="25">
        <v>-19</v>
      </c>
      <c r="CO20" s="25">
        <v>-18.3</v>
      </c>
      <c r="CP20" s="25">
        <v>-13</v>
      </c>
      <c r="CQ20" s="25">
        <v>-14.3</v>
      </c>
      <c r="CR20" s="25">
        <v>-8</v>
      </c>
      <c r="CS20" s="25">
        <v>-6.8</v>
      </c>
      <c r="CT20" s="25">
        <v>-11.5</v>
      </c>
      <c r="CU20" s="25">
        <v>-9.8000000000000007</v>
      </c>
      <c r="CV20" s="25">
        <v>-11</v>
      </c>
      <c r="CW20" s="25">
        <v>-5.8</v>
      </c>
      <c r="CX20" s="25">
        <v>-11</v>
      </c>
      <c r="CY20" s="25">
        <v>-7.5</v>
      </c>
      <c r="CZ20" s="25">
        <v>-7.3</v>
      </c>
      <c r="DA20" s="25">
        <v>-11.8</v>
      </c>
      <c r="DB20" s="25">
        <v>-12.8</v>
      </c>
      <c r="DC20" s="25">
        <v>-14</v>
      </c>
      <c r="DD20" s="25">
        <v>-11.8</v>
      </c>
      <c r="DE20" s="25">
        <v>-9.3000000000000007</v>
      </c>
      <c r="DF20" s="25">
        <v>-9.8000000000000007</v>
      </c>
      <c r="DG20" s="25">
        <v>-11.5</v>
      </c>
      <c r="DH20" s="25">
        <v>-19</v>
      </c>
      <c r="DI20" s="25">
        <v>-18</v>
      </c>
      <c r="DJ20" s="25">
        <v>-20.5</v>
      </c>
      <c r="DK20" s="25">
        <v>-21.8</v>
      </c>
      <c r="DL20" s="25">
        <v>-20.3</v>
      </c>
      <c r="DM20" s="25">
        <v>-23</v>
      </c>
      <c r="DN20" s="25">
        <v>-24</v>
      </c>
      <c r="DO20" s="25">
        <v>-21.3</v>
      </c>
      <c r="DP20" s="25">
        <v>-29</v>
      </c>
      <c r="DQ20" s="25">
        <v>-29.8</v>
      </c>
      <c r="DR20" s="25">
        <v>-25.3</v>
      </c>
      <c r="DS20" s="25">
        <v>-25.5</v>
      </c>
      <c r="DT20" s="25">
        <v>-29.5</v>
      </c>
      <c r="DU20" s="25">
        <v>-29.3</v>
      </c>
      <c r="DV20" s="25">
        <v>-31</v>
      </c>
      <c r="DW20" s="25">
        <v>-29.3</v>
      </c>
      <c r="DX20" s="25">
        <v>-28.3</v>
      </c>
      <c r="DY20" s="25">
        <v>-27.3</v>
      </c>
      <c r="DZ20" s="25">
        <v>-29.8</v>
      </c>
      <c r="EA20" s="25">
        <v>-27</v>
      </c>
      <c r="EB20" s="25">
        <v>-26.3</v>
      </c>
      <c r="EC20" s="25">
        <v>-26</v>
      </c>
      <c r="ED20" s="25">
        <v>-27.8</v>
      </c>
      <c r="EE20" s="25">
        <v>-22.3</v>
      </c>
      <c r="EF20" s="25">
        <v>-20.8</v>
      </c>
      <c r="EG20" s="25">
        <v>-23.8</v>
      </c>
      <c r="EH20" s="25">
        <v>-19.8</v>
      </c>
      <c r="EI20" s="25">
        <v>-19</v>
      </c>
      <c r="EJ20" s="25">
        <v>-20.5</v>
      </c>
      <c r="EK20" s="25">
        <v>-17</v>
      </c>
      <c r="EL20" s="25">
        <v>-14.3</v>
      </c>
      <c r="EM20" s="25">
        <v>-13.5</v>
      </c>
      <c r="EN20" s="25">
        <v>-9.3000000000000007</v>
      </c>
      <c r="EO20" s="25">
        <v>-9.5</v>
      </c>
      <c r="EP20" s="25">
        <v>-5.3</v>
      </c>
      <c r="EQ20" s="25">
        <v>-9</v>
      </c>
      <c r="ER20" s="25">
        <v>-5.5</v>
      </c>
      <c r="ES20" s="25">
        <v>-3.8</v>
      </c>
      <c r="ET20" s="25">
        <v>-4</v>
      </c>
      <c r="EU20" s="25">
        <v>-2.8</v>
      </c>
      <c r="EV20" s="25">
        <v>-2.2999999999999998</v>
      </c>
      <c r="EW20" s="25">
        <v>-4.3</v>
      </c>
      <c r="EX20" s="25">
        <v>-5.8</v>
      </c>
      <c r="EY20" s="25">
        <v>-2</v>
      </c>
      <c r="EZ20" s="28">
        <v>1.3</v>
      </c>
      <c r="FA20" s="28">
        <v>2.8</v>
      </c>
    </row>
  </sheetData>
  <customSheetViews>
    <customSheetView guid="{9DC59CF3-49B0-4C74-8E93-90063944A76F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H1" sqref="H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H1" sqref="H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FA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780" customWidth="1"/>
    <col min="2" max="10" width="7.33203125" style="780" customWidth="1"/>
    <col min="11" max="16384" width="7.33203125" style="780"/>
  </cols>
  <sheetData>
    <row r="1" spans="1:69" ht="13.5" customHeight="1" x14ac:dyDescent="0.2">
      <c r="A1" s="780" t="s">
        <v>809</v>
      </c>
      <c r="H1" s="3" t="s">
        <v>95</v>
      </c>
    </row>
    <row r="2" spans="1:69" ht="13.5" customHeight="1" x14ac:dyDescent="0.2">
      <c r="A2" s="23" t="s">
        <v>747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1107</v>
      </c>
      <c r="B19" s="25"/>
      <c r="C19" s="25"/>
      <c r="D19" s="25"/>
      <c r="E19" s="25"/>
      <c r="F19" s="25"/>
      <c r="G19" s="25"/>
      <c r="H19" s="25">
        <v>12.33</v>
      </c>
      <c r="I19" s="25">
        <v>11.68</v>
      </c>
      <c r="J19" s="25">
        <v>11.44</v>
      </c>
      <c r="K19" s="25">
        <v>11.53</v>
      </c>
      <c r="L19" s="25">
        <v>11.89</v>
      </c>
      <c r="M19" s="25">
        <v>11.72</v>
      </c>
      <c r="N19" s="25">
        <v>11.7</v>
      </c>
      <c r="O19" s="25">
        <v>12.19</v>
      </c>
      <c r="P19" s="25">
        <v>12.96</v>
      </c>
      <c r="Q19" s="25">
        <v>13.46</v>
      </c>
      <c r="R19" s="25">
        <v>12.86</v>
      </c>
      <c r="S19" s="25">
        <v>11.64</v>
      </c>
      <c r="T19" s="25">
        <v>10.65</v>
      </c>
      <c r="U19" s="25">
        <v>10.17</v>
      </c>
      <c r="V19" s="25">
        <v>10.94</v>
      </c>
      <c r="W19" s="25">
        <v>11.82</v>
      </c>
      <c r="X19" s="25">
        <v>12.05</v>
      </c>
      <c r="Y19" s="25">
        <v>12.12</v>
      </c>
      <c r="Z19" s="25">
        <v>11.48</v>
      </c>
      <c r="AA19" s="25">
        <v>11.31</v>
      </c>
      <c r="AB19" s="25">
        <v>12.05</v>
      </c>
      <c r="AC19" s="25">
        <v>13.22</v>
      </c>
      <c r="AD19" s="25">
        <v>14.57</v>
      </c>
      <c r="AE19" s="25">
        <v>15.55</v>
      </c>
      <c r="AF19" s="25">
        <v>16.29</v>
      </c>
      <c r="AG19" s="25">
        <v>16.600000000000001</v>
      </c>
      <c r="AH19" s="25">
        <v>16.559999999999999</v>
      </c>
      <c r="AI19" s="25">
        <v>16.440000000000001</v>
      </c>
      <c r="AJ19" s="25">
        <v>16.059999999999999</v>
      </c>
      <c r="AK19" s="25">
        <v>15.51</v>
      </c>
      <c r="AL19" s="25">
        <v>15.24</v>
      </c>
      <c r="AM19" s="25">
        <v>14.9</v>
      </c>
      <c r="AN19" s="25">
        <v>14.64</v>
      </c>
      <c r="AO19" s="25">
        <v>14.64</v>
      </c>
      <c r="AP19" s="25">
        <v>14.57</v>
      </c>
      <c r="AQ19" s="25">
        <v>14.94</v>
      </c>
      <c r="AR19" s="25">
        <v>15.51</v>
      </c>
      <c r="AS19" s="25">
        <v>16.28</v>
      </c>
      <c r="AT19" s="25">
        <v>16.88</v>
      </c>
      <c r="AU19" s="25">
        <v>17.02</v>
      </c>
      <c r="AV19" s="25">
        <v>17.079999999999998</v>
      </c>
      <c r="AW19" s="25">
        <v>17.12</v>
      </c>
      <c r="AX19" s="25">
        <v>17.559999999999999</v>
      </c>
      <c r="AY19" s="25">
        <v>17.989999999999998</v>
      </c>
      <c r="AZ19" s="25">
        <v>18.18</v>
      </c>
      <c r="BA19" s="25">
        <v>18.25</v>
      </c>
      <c r="BB19" s="25">
        <v>18.21</v>
      </c>
      <c r="BC19" s="25">
        <v>18.690000000000001</v>
      </c>
      <c r="BD19" s="25">
        <v>19.399999999999999</v>
      </c>
      <c r="BE19" s="25">
        <v>19.920000000000002</v>
      </c>
      <c r="BF19" s="25">
        <v>20.38</v>
      </c>
      <c r="BG19" s="25">
        <v>20.58</v>
      </c>
      <c r="BH19" s="25">
        <v>20.8</v>
      </c>
      <c r="BI19" s="25">
        <v>21.31</v>
      </c>
      <c r="BJ19" s="25">
        <v>21.9</v>
      </c>
      <c r="BK19" s="25">
        <v>22.17</v>
      </c>
      <c r="BL19" s="25">
        <v>21.96</v>
      </c>
      <c r="BM19" s="25">
        <v>21.28</v>
      </c>
      <c r="BN19" s="25">
        <v>20.399999999999999</v>
      </c>
      <c r="BO19" s="25">
        <v>19.97</v>
      </c>
      <c r="BP19" s="25">
        <v>20.09</v>
      </c>
      <c r="BQ19" s="25">
        <v>20.46</v>
      </c>
      <c r="BR19" s="25">
        <v>20.58</v>
      </c>
      <c r="BS19" s="25">
        <v>20.13</v>
      </c>
      <c r="BT19" s="25">
        <v>19.45</v>
      </c>
      <c r="BU19" s="25">
        <v>19.16</v>
      </c>
      <c r="BV19" s="25">
        <v>19.309999999999999</v>
      </c>
      <c r="BW19" s="25">
        <v>19.77</v>
      </c>
      <c r="BX19" s="25">
        <v>19.7</v>
      </c>
      <c r="BY19" s="25">
        <v>18.440000000000001</v>
      </c>
      <c r="BZ19" s="25">
        <v>16.73</v>
      </c>
      <c r="CA19" s="25">
        <v>14.87</v>
      </c>
      <c r="CB19" s="25">
        <v>13.04</v>
      </c>
      <c r="CC19" s="25">
        <v>11.06</v>
      </c>
      <c r="CD19" s="25">
        <v>8.2899999999999991</v>
      </c>
      <c r="CE19" s="25">
        <v>4.3099999999999996</v>
      </c>
      <c r="CF19" s="25">
        <v>-0.52</v>
      </c>
      <c r="CG19" s="25">
        <v>-5.61</v>
      </c>
      <c r="CH19" s="25">
        <v>-9.98</v>
      </c>
      <c r="CI19" s="25">
        <v>-11.98</v>
      </c>
      <c r="CJ19" s="25">
        <v>-12.12</v>
      </c>
      <c r="CK19" s="25">
        <v>-11.18</v>
      </c>
      <c r="CL19" s="25">
        <v>-9.6199999999999992</v>
      </c>
      <c r="CM19" s="25">
        <v>-8.92</v>
      </c>
      <c r="CN19" s="25">
        <v>-8.7200000000000006</v>
      </c>
      <c r="CO19" s="25">
        <v>-8.3699999999999992</v>
      </c>
      <c r="CP19" s="25">
        <v>-7.89</v>
      </c>
      <c r="CQ19" s="25">
        <v>-6.7</v>
      </c>
      <c r="CR19" s="25">
        <v>-5.07</v>
      </c>
      <c r="CS19" s="25">
        <v>-3.06</v>
      </c>
      <c r="CT19" s="25">
        <v>-1.23</v>
      </c>
      <c r="CU19" s="25">
        <v>0.34</v>
      </c>
      <c r="CV19" s="25">
        <v>2.0099999999999998</v>
      </c>
      <c r="CW19" s="25">
        <v>3.31</v>
      </c>
      <c r="CX19" s="25">
        <v>4.76</v>
      </c>
      <c r="CY19" s="25">
        <v>5.94</v>
      </c>
      <c r="CZ19" s="25">
        <v>6.39</v>
      </c>
      <c r="DA19" s="25">
        <v>6.6</v>
      </c>
      <c r="DB19" s="25">
        <v>6.59</v>
      </c>
      <c r="DC19" s="25">
        <v>6.99</v>
      </c>
      <c r="DD19" s="25">
        <v>8.02</v>
      </c>
      <c r="DE19" s="25">
        <v>8.9700000000000006</v>
      </c>
      <c r="DF19" s="25">
        <v>9.35</v>
      </c>
      <c r="DG19" s="25">
        <v>8.73</v>
      </c>
      <c r="DH19" s="25">
        <v>7.49</v>
      </c>
      <c r="DI19" s="25">
        <v>6.43</v>
      </c>
      <c r="DJ19" s="25">
        <v>5.73</v>
      </c>
      <c r="DK19" s="25">
        <v>5.19</v>
      </c>
      <c r="DL19" s="25">
        <v>4.3899999999999997</v>
      </c>
      <c r="DM19" s="25">
        <v>3.73</v>
      </c>
      <c r="DN19" s="25">
        <v>3.01</v>
      </c>
      <c r="DO19" s="25">
        <v>1.73</v>
      </c>
      <c r="DP19" s="25">
        <v>1</v>
      </c>
      <c r="DQ19" s="25">
        <v>0.59</v>
      </c>
      <c r="DR19" s="25">
        <v>0.43</v>
      </c>
      <c r="DS19" s="25">
        <v>0.86</v>
      </c>
      <c r="DT19" s="25">
        <v>0.81</v>
      </c>
      <c r="DU19" s="25">
        <v>0.05</v>
      </c>
      <c r="DV19" s="25">
        <v>-1.1200000000000001</v>
      </c>
      <c r="DW19" s="25">
        <v>-2.29</v>
      </c>
      <c r="DX19" s="25">
        <v>-3.05</v>
      </c>
      <c r="DY19" s="25">
        <v>-3.48</v>
      </c>
      <c r="DZ19" s="25">
        <v>-3.76</v>
      </c>
      <c r="EA19" s="25">
        <v>-3.95</v>
      </c>
      <c r="EB19" s="25">
        <v>-4.05</v>
      </c>
      <c r="EC19" s="25">
        <v>-4.0199999999999996</v>
      </c>
      <c r="ED19" s="25">
        <v>-3.62</v>
      </c>
      <c r="EE19" s="25">
        <v>-3.48</v>
      </c>
      <c r="EF19" s="25">
        <v>-3.58</v>
      </c>
      <c r="EG19" s="25">
        <v>-3.57</v>
      </c>
      <c r="EH19" s="25">
        <v>-3.75</v>
      </c>
      <c r="EI19" s="25">
        <v>-3.44</v>
      </c>
      <c r="EJ19" s="25">
        <v>-2.41</v>
      </c>
      <c r="EK19" s="25">
        <v>-1.06</v>
      </c>
      <c r="EL19" s="25">
        <v>0.67</v>
      </c>
      <c r="EM19" s="25">
        <v>2.58</v>
      </c>
      <c r="EN19" s="25">
        <v>4.05</v>
      </c>
      <c r="EO19" s="25">
        <v>4.92</v>
      </c>
      <c r="EP19" s="25">
        <v>5.55</v>
      </c>
      <c r="EQ19" s="25">
        <v>6.06</v>
      </c>
      <c r="ER19" s="25">
        <v>6.46</v>
      </c>
      <c r="ES19" s="25">
        <v>7.01</v>
      </c>
      <c r="ET19" s="25">
        <v>7.44</v>
      </c>
      <c r="EU19" s="25">
        <v>7.64</v>
      </c>
      <c r="EV19" s="25">
        <v>7.92</v>
      </c>
      <c r="EW19" s="25">
        <v>8.14</v>
      </c>
      <c r="EX19" s="25">
        <v>8.52</v>
      </c>
      <c r="EY19" s="25">
        <v>9.2799999999999994</v>
      </c>
      <c r="EZ19" s="25"/>
      <c r="FA19" s="25"/>
    </row>
    <row r="20" spans="1:157" ht="13.5" customHeight="1" x14ac:dyDescent="0.2">
      <c r="A20" s="26" t="s">
        <v>1108</v>
      </c>
      <c r="B20" s="25"/>
      <c r="C20" s="25"/>
      <c r="D20" s="25"/>
      <c r="E20" s="25"/>
      <c r="F20" s="25">
        <v>14.35</v>
      </c>
      <c r="G20" s="25">
        <v>13.68</v>
      </c>
      <c r="H20" s="25">
        <v>14.17</v>
      </c>
      <c r="I20" s="25">
        <v>9.81</v>
      </c>
      <c r="J20" s="25">
        <v>8.98</v>
      </c>
      <c r="K20" s="25">
        <v>13.83</v>
      </c>
      <c r="L20" s="25">
        <v>12.14</v>
      </c>
      <c r="M20" s="25">
        <v>12.55</v>
      </c>
      <c r="N20" s="25">
        <v>9.09</v>
      </c>
      <c r="O20" s="25">
        <v>12.37</v>
      </c>
      <c r="P20" s="25">
        <v>13.47</v>
      </c>
      <c r="Q20" s="25">
        <v>15.08</v>
      </c>
      <c r="R20" s="25">
        <v>12.73</v>
      </c>
      <c r="S20" s="25">
        <v>12.75</v>
      </c>
      <c r="T20" s="25">
        <v>8.2799999999999994</v>
      </c>
      <c r="U20" s="25">
        <v>10.54</v>
      </c>
      <c r="V20" s="25">
        <v>9.3800000000000008</v>
      </c>
      <c r="W20" s="25">
        <v>12.23</v>
      </c>
      <c r="X20" s="25">
        <v>14.99</v>
      </c>
      <c r="Y20" s="25">
        <v>10.82</v>
      </c>
      <c r="Z20" s="25">
        <v>10.94</v>
      </c>
      <c r="AA20" s="25">
        <v>11.26</v>
      </c>
      <c r="AB20" s="25">
        <v>10.81</v>
      </c>
      <c r="AC20" s="25">
        <v>13.61</v>
      </c>
      <c r="AD20" s="25">
        <v>14.12</v>
      </c>
      <c r="AE20" s="25">
        <v>17.399999999999999</v>
      </c>
      <c r="AF20" s="25">
        <v>15.48</v>
      </c>
      <c r="AG20" s="25">
        <v>16.78</v>
      </c>
      <c r="AH20" s="25">
        <v>16.88</v>
      </c>
      <c r="AI20" s="25">
        <v>17.13</v>
      </c>
      <c r="AJ20" s="25">
        <v>15.46</v>
      </c>
      <c r="AK20" s="25">
        <v>15.83</v>
      </c>
      <c r="AL20" s="25">
        <v>14.78</v>
      </c>
      <c r="AM20" s="25">
        <v>14.79</v>
      </c>
      <c r="AN20" s="25">
        <v>15.65</v>
      </c>
      <c r="AO20" s="25">
        <v>12.91</v>
      </c>
      <c r="AP20" s="25">
        <v>15.63</v>
      </c>
      <c r="AQ20" s="25">
        <v>13.95</v>
      </c>
      <c r="AR20" s="25">
        <v>15.94</v>
      </c>
      <c r="AS20" s="25">
        <v>15.62</v>
      </c>
      <c r="AT20" s="25">
        <v>17.43</v>
      </c>
      <c r="AU20" s="25">
        <v>18.36</v>
      </c>
      <c r="AV20" s="25">
        <v>16.27</v>
      </c>
      <c r="AW20" s="25">
        <v>16.43</v>
      </c>
      <c r="AX20" s="25">
        <v>17.12</v>
      </c>
      <c r="AY20" s="25">
        <v>18.98</v>
      </c>
      <c r="AZ20" s="25">
        <v>19.14</v>
      </c>
      <c r="BA20" s="25">
        <v>17.05</v>
      </c>
      <c r="BB20" s="25">
        <v>17.989999999999998</v>
      </c>
      <c r="BC20" s="25">
        <v>18.68</v>
      </c>
      <c r="BD20" s="25">
        <v>19.12</v>
      </c>
      <c r="BE20" s="25">
        <v>20.91</v>
      </c>
      <c r="BF20" s="25">
        <v>19.84</v>
      </c>
      <c r="BG20" s="25">
        <v>20.94</v>
      </c>
      <c r="BH20" s="25">
        <v>20.53</v>
      </c>
      <c r="BI20" s="25">
        <v>21.08</v>
      </c>
      <c r="BJ20" s="25">
        <v>21.46</v>
      </c>
      <c r="BK20" s="25">
        <v>23.37</v>
      </c>
      <c r="BL20" s="25">
        <v>22.89</v>
      </c>
      <c r="BM20" s="25">
        <v>20.88</v>
      </c>
      <c r="BN20" s="25">
        <v>19.96</v>
      </c>
      <c r="BO20" s="25">
        <v>19.399999999999999</v>
      </c>
      <c r="BP20" s="25">
        <v>19.850000000000001</v>
      </c>
      <c r="BQ20" s="25">
        <v>20.43</v>
      </c>
      <c r="BR20" s="25">
        <v>21.38</v>
      </c>
      <c r="BS20" s="25">
        <v>20.99</v>
      </c>
      <c r="BT20" s="25">
        <v>19.18</v>
      </c>
      <c r="BU20" s="25">
        <v>17.510000000000002</v>
      </c>
      <c r="BV20" s="25">
        <v>18.91</v>
      </c>
      <c r="BW20" s="25">
        <v>21.07</v>
      </c>
      <c r="BX20" s="25">
        <v>20.350000000000001</v>
      </c>
      <c r="BY20" s="25">
        <v>20</v>
      </c>
      <c r="BZ20" s="25">
        <v>15.83</v>
      </c>
      <c r="CA20" s="25">
        <v>14.11</v>
      </c>
      <c r="CB20" s="25">
        <v>13.58</v>
      </c>
      <c r="CC20" s="25">
        <v>11.92</v>
      </c>
      <c r="CD20" s="25">
        <v>9.2799999999999994</v>
      </c>
      <c r="CE20" s="25">
        <v>4.84</v>
      </c>
      <c r="CF20" s="25">
        <v>0.68</v>
      </c>
      <c r="CG20" s="25">
        <v>-7.03</v>
      </c>
      <c r="CH20" s="25">
        <v>-10.46</v>
      </c>
      <c r="CI20" s="25">
        <v>-16.079999999999998</v>
      </c>
      <c r="CJ20" s="25">
        <v>-13.36</v>
      </c>
      <c r="CK20" s="25">
        <v>-9.01</v>
      </c>
      <c r="CL20" s="25">
        <v>-9.6</v>
      </c>
      <c r="CM20" s="25">
        <v>-9.4499999999999993</v>
      </c>
      <c r="CN20" s="25">
        <v>-7.48</v>
      </c>
      <c r="CO20" s="25">
        <v>-9.2899999999999991</v>
      </c>
      <c r="CP20" s="25">
        <v>-7.7</v>
      </c>
      <c r="CQ20" s="25">
        <v>-8.59</v>
      </c>
      <c r="CR20" s="25">
        <v>-4.51</v>
      </c>
      <c r="CS20" s="25">
        <v>-2.74</v>
      </c>
      <c r="CT20" s="25">
        <v>-1.1399999999999999</v>
      </c>
      <c r="CU20" s="25">
        <v>0.92</v>
      </c>
      <c r="CV20" s="25">
        <v>0.63</v>
      </c>
      <c r="CW20" s="25">
        <v>4.6500000000000004</v>
      </c>
      <c r="CX20" s="25">
        <v>4.82</v>
      </c>
      <c r="CY20" s="25">
        <v>5.36</v>
      </c>
      <c r="CZ20" s="25">
        <v>7.8</v>
      </c>
      <c r="DA20" s="25">
        <v>6.97</v>
      </c>
      <c r="DB20" s="25">
        <v>6.04</v>
      </c>
      <c r="DC20" s="25">
        <v>5.88</v>
      </c>
      <c r="DD20" s="25">
        <v>7.16</v>
      </c>
      <c r="DE20" s="25">
        <v>10.79</v>
      </c>
      <c r="DF20" s="25">
        <v>10.53</v>
      </c>
      <c r="DG20" s="25">
        <v>8.9600000000000009</v>
      </c>
      <c r="DH20" s="25">
        <v>7.11</v>
      </c>
      <c r="DI20" s="25">
        <v>5.91</v>
      </c>
      <c r="DJ20" s="25">
        <v>5.48</v>
      </c>
      <c r="DK20" s="25">
        <v>5.5</v>
      </c>
      <c r="DL20" s="25">
        <v>5.01</v>
      </c>
      <c r="DM20" s="25">
        <v>3.67</v>
      </c>
      <c r="DN20" s="25">
        <v>1.27</v>
      </c>
      <c r="DO20" s="25">
        <v>4.49</v>
      </c>
      <c r="DP20" s="25">
        <v>0.19</v>
      </c>
      <c r="DQ20" s="25">
        <v>-1.73</v>
      </c>
      <c r="DR20" s="25">
        <v>0.83</v>
      </c>
      <c r="DS20" s="25">
        <v>1.63</v>
      </c>
      <c r="DT20" s="25">
        <v>1.74</v>
      </c>
      <c r="DU20" s="25">
        <v>0.16</v>
      </c>
      <c r="DV20" s="25">
        <v>-1.39</v>
      </c>
      <c r="DW20" s="25">
        <v>-2.2200000000000002</v>
      </c>
      <c r="DX20" s="25">
        <v>-3.84</v>
      </c>
      <c r="DY20" s="25">
        <v>-3.56</v>
      </c>
      <c r="DZ20" s="25">
        <v>-3.79</v>
      </c>
      <c r="EA20" s="25">
        <v>-3.29</v>
      </c>
      <c r="EB20" s="25">
        <v>-5</v>
      </c>
      <c r="EC20" s="25">
        <v>-3.9</v>
      </c>
      <c r="ED20" s="25">
        <v>-4.24</v>
      </c>
      <c r="EE20" s="25">
        <v>-2.64</v>
      </c>
      <c r="EF20" s="25">
        <v>-2.44</v>
      </c>
      <c r="EG20" s="25">
        <v>-5.33</v>
      </c>
      <c r="EH20" s="25">
        <v>-3.64</v>
      </c>
      <c r="EI20" s="25">
        <v>-3.12</v>
      </c>
      <c r="EJ20" s="25">
        <v>-3.37</v>
      </c>
      <c r="EK20" s="25">
        <v>-1.96</v>
      </c>
      <c r="EL20" s="25">
        <v>1.21</v>
      </c>
      <c r="EM20" s="25">
        <v>2.87</v>
      </c>
      <c r="EN20" s="25">
        <v>4.5</v>
      </c>
      <c r="EO20" s="25">
        <v>5.47</v>
      </c>
      <c r="EP20" s="25">
        <v>5.54</v>
      </c>
      <c r="EQ20" s="25">
        <v>5.51</v>
      </c>
      <c r="ER20" s="25">
        <v>6.9</v>
      </c>
      <c r="ES20" s="25">
        <v>7.13</v>
      </c>
      <c r="ET20" s="25">
        <v>7.11</v>
      </c>
      <c r="EU20" s="25">
        <v>8.3000000000000007</v>
      </c>
      <c r="EV20" s="25">
        <v>7.59</v>
      </c>
      <c r="EW20" s="25">
        <v>8.0500000000000007</v>
      </c>
      <c r="EX20" s="25">
        <v>8.4</v>
      </c>
      <c r="EY20" s="25">
        <v>8.7899999999999991</v>
      </c>
      <c r="EZ20" s="25">
        <v>10.1</v>
      </c>
      <c r="FA20" s="25">
        <v>11.61</v>
      </c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FA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780" customWidth="1"/>
    <col min="2" max="10" width="7.33203125" style="780" customWidth="1"/>
    <col min="11" max="16384" width="7.33203125" style="780"/>
  </cols>
  <sheetData>
    <row r="1" spans="1:69" ht="13.5" customHeight="1" x14ac:dyDescent="0.2">
      <c r="A1" s="780" t="s">
        <v>810</v>
      </c>
      <c r="H1" s="3" t="s">
        <v>94</v>
      </c>
    </row>
    <row r="2" spans="1:69" ht="13.5" customHeight="1" x14ac:dyDescent="0.2">
      <c r="A2" s="23" t="s">
        <v>750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1109</v>
      </c>
      <c r="B19" s="25"/>
      <c r="C19" s="25"/>
      <c r="D19" s="25"/>
      <c r="E19" s="25"/>
      <c r="F19" s="25"/>
      <c r="G19" s="25"/>
      <c r="H19" s="25">
        <v>12.33</v>
      </c>
      <c r="I19" s="25">
        <v>11.68</v>
      </c>
      <c r="J19" s="25">
        <v>11.44</v>
      </c>
      <c r="K19" s="25">
        <v>11.53</v>
      </c>
      <c r="L19" s="25">
        <v>11.89</v>
      </c>
      <c r="M19" s="25">
        <v>11.72</v>
      </c>
      <c r="N19" s="25">
        <v>11.7</v>
      </c>
      <c r="O19" s="25">
        <v>12.19</v>
      </c>
      <c r="P19" s="25">
        <v>12.96</v>
      </c>
      <c r="Q19" s="25">
        <v>13.46</v>
      </c>
      <c r="R19" s="25">
        <v>12.86</v>
      </c>
      <c r="S19" s="25">
        <v>11.64</v>
      </c>
      <c r="T19" s="25">
        <v>10.65</v>
      </c>
      <c r="U19" s="25">
        <v>10.17</v>
      </c>
      <c r="V19" s="25">
        <v>10.94</v>
      </c>
      <c r="W19" s="25">
        <v>11.82</v>
      </c>
      <c r="X19" s="25">
        <v>12.05</v>
      </c>
      <c r="Y19" s="25">
        <v>12.12</v>
      </c>
      <c r="Z19" s="25">
        <v>11.48</v>
      </c>
      <c r="AA19" s="25">
        <v>11.31</v>
      </c>
      <c r="AB19" s="25">
        <v>12.05</v>
      </c>
      <c r="AC19" s="25">
        <v>13.22</v>
      </c>
      <c r="AD19" s="25">
        <v>14.57</v>
      </c>
      <c r="AE19" s="25">
        <v>15.55</v>
      </c>
      <c r="AF19" s="25">
        <v>16.29</v>
      </c>
      <c r="AG19" s="25">
        <v>16.600000000000001</v>
      </c>
      <c r="AH19" s="25">
        <v>16.559999999999999</v>
      </c>
      <c r="AI19" s="25">
        <v>16.440000000000001</v>
      </c>
      <c r="AJ19" s="25">
        <v>16.059999999999999</v>
      </c>
      <c r="AK19" s="25">
        <v>15.51</v>
      </c>
      <c r="AL19" s="25">
        <v>15.24</v>
      </c>
      <c r="AM19" s="25">
        <v>14.9</v>
      </c>
      <c r="AN19" s="25">
        <v>14.64</v>
      </c>
      <c r="AO19" s="25">
        <v>14.64</v>
      </c>
      <c r="AP19" s="25">
        <v>14.57</v>
      </c>
      <c r="AQ19" s="25">
        <v>14.94</v>
      </c>
      <c r="AR19" s="25">
        <v>15.51</v>
      </c>
      <c r="AS19" s="25">
        <v>16.28</v>
      </c>
      <c r="AT19" s="25">
        <v>16.88</v>
      </c>
      <c r="AU19" s="25">
        <v>17.02</v>
      </c>
      <c r="AV19" s="25">
        <v>17.079999999999998</v>
      </c>
      <c r="AW19" s="25">
        <v>17.12</v>
      </c>
      <c r="AX19" s="25">
        <v>17.559999999999999</v>
      </c>
      <c r="AY19" s="25">
        <v>17.989999999999998</v>
      </c>
      <c r="AZ19" s="25">
        <v>18.18</v>
      </c>
      <c r="BA19" s="25">
        <v>18.25</v>
      </c>
      <c r="BB19" s="25">
        <v>18.21</v>
      </c>
      <c r="BC19" s="25">
        <v>18.690000000000001</v>
      </c>
      <c r="BD19" s="25">
        <v>19.399999999999999</v>
      </c>
      <c r="BE19" s="25">
        <v>19.920000000000002</v>
      </c>
      <c r="BF19" s="25">
        <v>20.38</v>
      </c>
      <c r="BG19" s="25">
        <v>20.58</v>
      </c>
      <c r="BH19" s="25">
        <v>20.8</v>
      </c>
      <c r="BI19" s="25">
        <v>21.31</v>
      </c>
      <c r="BJ19" s="25">
        <v>21.9</v>
      </c>
      <c r="BK19" s="25">
        <v>22.17</v>
      </c>
      <c r="BL19" s="25">
        <v>21.96</v>
      </c>
      <c r="BM19" s="25">
        <v>21.28</v>
      </c>
      <c r="BN19" s="25">
        <v>20.399999999999999</v>
      </c>
      <c r="BO19" s="25">
        <v>19.97</v>
      </c>
      <c r="BP19" s="25">
        <v>20.09</v>
      </c>
      <c r="BQ19" s="25">
        <v>20.46</v>
      </c>
      <c r="BR19" s="25">
        <v>20.58</v>
      </c>
      <c r="BS19" s="25">
        <v>20.13</v>
      </c>
      <c r="BT19" s="25">
        <v>19.45</v>
      </c>
      <c r="BU19" s="25">
        <v>19.16</v>
      </c>
      <c r="BV19" s="25">
        <v>19.309999999999999</v>
      </c>
      <c r="BW19" s="25">
        <v>19.77</v>
      </c>
      <c r="BX19" s="25">
        <v>19.7</v>
      </c>
      <c r="BY19" s="25">
        <v>18.440000000000001</v>
      </c>
      <c r="BZ19" s="25">
        <v>16.73</v>
      </c>
      <c r="CA19" s="25">
        <v>14.87</v>
      </c>
      <c r="CB19" s="25">
        <v>13.04</v>
      </c>
      <c r="CC19" s="25">
        <v>11.06</v>
      </c>
      <c r="CD19" s="25">
        <v>8.2899999999999991</v>
      </c>
      <c r="CE19" s="25">
        <v>4.3099999999999996</v>
      </c>
      <c r="CF19" s="25">
        <v>-0.52</v>
      </c>
      <c r="CG19" s="25">
        <v>-5.61</v>
      </c>
      <c r="CH19" s="25">
        <v>-9.98</v>
      </c>
      <c r="CI19" s="25">
        <v>-11.98</v>
      </c>
      <c r="CJ19" s="25">
        <v>-12.12</v>
      </c>
      <c r="CK19" s="25">
        <v>-11.18</v>
      </c>
      <c r="CL19" s="25">
        <v>-9.6199999999999992</v>
      </c>
      <c r="CM19" s="25">
        <v>-8.92</v>
      </c>
      <c r="CN19" s="25">
        <v>-8.7200000000000006</v>
      </c>
      <c r="CO19" s="25">
        <v>-8.3699999999999992</v>
      </c>
      <c r="CP19" s="25">
        <v>-7.89</v>
      </c>
      <c r="CQ19" s="25">
        <v>-6.7</v>
      </c>
      <c r="CR19" s="25">
        <v>-5.07</v>
      </c>
      <c r="CS19" s="25">
        <v>-3.06</v>
      </c>
      <c r="CT19" s="25">
        <v>-1.23</v>
      </c>
      <c r="CU19" s="25">
        <v>0.34</v>
      </c>
      <c r="CV19" s="25">
        <v>2.0099999999999998</v>
      </c>
      <c r="CW19" s="25">
        <v>3.31</v>
      </c>
      <c r="CX19" s="25">
        <v>4.76</v>
      </c>
      <c r="CY19" s="25">
        <v>5.94</v>
      </c>
      <c r="CZ19" s="25">
        <v>6.39</v>
      </c>
      <c r="DA19" s="25">
        <v>6.6</v>
      </c>
      <c r="DB19" s="25">
        <v>6.59</v>
      </c>
      <c r="DC19" s="25">
        <v>6.99</v>
      </c>
      <c r="DD19" s="25">
        <v>8.02</v>
      </c>
      <c r="DE19" s="25">
        <v>8.9700000000000006</v>
      </c>
      <c r="DF19" s="25">
        <v>9.35</v>
      </c>
      <c r="DG19" s="25">
        <v>8.73</v>
      </c>
      <c r="DH19" s="25">
        <v>7.49</v>
      </c>
      <c r="DI19" s="25">
        <v>6.43</v>
      </c>
      <c r="DJ19" s="25">
        <v>5.73</v>
      </c>
      <c r="DK19" s="25">
        <v>5.19</v>
      </c>
      <c r="DL19" s="25">
        <v>4.3899999999999997</v>
      </c>
      <c r="DM19" s="25">
        <v>3.73</v>
      </c>
      <c r="DN19" s="25">
        <v>3.01</v>
      </c>
      <c r="DO19" s="25">
        <v>1.73</v>
      </c>
      <c r="DP19" s="25">
        <v>1</v>
      </c>
      <c r="DQ19" s="25">
        <v>0.59</v>
      </c>
      <c r="DR19" s="25">
        <v>0.43</v>
      </c>
      <c r="DS19" s="25">
        <v>0.86</v>
      </c>
      <c r="DT19" s="25">
        <v>0.81</v>
      </c>
      <c r="DU19" s="25">
        <v>0.05</v>
      </c>
      <c r="DV19" s="25">
        <v>-1.1200000000000001</v>
      </c>
      <c r="DW19" s="25">
        <v>-2.29</v>
      </c>
      <c r="DX19" s="25">
        <v>-3.05</v>
      </c>
      <c r="DY19" s="25">
        <v>-3.48</v>
      </c>
      <c r="DZ19" s="25">
        <v>-3.76</v>
      </c>
      <c r="EA19" s="25">
        <v>-3.95</v>
      </c>
      <c r="EB19" s="25">
        <v>-4.05</v>
      </c>
      <c r="EC19" s="25">
        <v>-4.0199999999999996</v>
      </c>
      <c r="ED19" s="25">
        <v>-3.62</v>
      </c>
      <c r="EE19" s="25">
        <v>-3.48</v>
      </c>
      <c r="EF19" s="25">
        <v>-3.58</v>
      </c>
      <c r="EG19" s="25">
        <v>-3.57</v>
      </c>
      <c r="EH19" s="25">
        <v>-3.75</v>
      </c>
      <c r="EI19" s="25">
        <v>-3.44</v>
      </c>
      <c r="EJ19" s="25">
        <v>-2.41</v>
      </c>
      <c r="EK19" s="25">
        <v>-1.06</v>
      </c>
      <c r="EL19" s="25">
        <v>0.67</v>
      </c>
      <c r="EM19" s="25">
        <v>2.58</v>
      </c>
      <c r="EN19" s="25">
        <v>4.05</v>
      </c>
      <c r="EO19" s="25">
        <v>4.92</v>
      </c>
      <c r="EP19" s="25">
        <v>5.55</v>
      </c>
      <c r="EQ19" s="25">
        <v>6.06</v>
      </c>
      <c r="ER19" s="25">
        <v>6.46</v>
      </c>
      <c r="ES19" s="25">
        <v>7.01</v>
      </c>
      <c r="ET19" s="25">
        <v>7.44</v>
      </c>
      <c r="EU19" s="25">
        <v>7.64</v>
      </c>
      <c r="EV19" s="25">
        <v>7.92</v>
      </c>
      <c r="EW19" s="25">
        <v>8.14</v>
      </c>
      <c r="EX19" s="25">
        <v>8.52</v>
      </c>
      <c r="EY19" s="25">
        <v>9.2799999999999994</v>
      </c>
      <c r="EZ19" s="25"/>
      <c r="FA19" s="25"/>
    </row>
    <row r="20" spans="1:157" ht="13.5" customHeight="1" x14ac:dyDescent="0.2">
      <c r="A20" s="26" t="s">
        <v>1106</v>
      </c>
      <c r="B20" s="25"/>
      <c r="C20" s="25"/>
      <c r="D20" s="25"/>
      <c r="E20" s="25"/>
      <c r="F20" s="25">
        <v>14.35</v>
      </c>
      <c r="G20" s="25">
        <v>13.68</v>
      </c>
      <c r="H20" s="25">
        <v>14.17</v>
      </c>
      <c r="I20" s="25">
        <v>9.81</v>
      </c>
      <c r="J20" s="25">
        <v>8.98</v>
      </c>
      <c r="K20" s="25">
        <v>13.83</v>
      </c>
      <c r="L20" s="25">
        <v>12.14</v>
      </c>
      <c r="M20" s="25">
        <v>12.55</v>
      </c>
      <c r="N20" s="25">
        <v>9.09</v>
      </c>
      <c r="O20" s="25">
        <v>12.37</v>
      </c>
      <c r="P20" s="25">
        <v>13.47</v>
      </c>
      <c r="Q20" s="25">
        <v>15.08</v>
      </c>
      <c r="R20" s="25">
        <v>12.73</v>
      </c>
      <c r="S20" s="25">
        <v>12.75</v>
      </c>
      <c r="T20" s="25">
        <v>8.2799999999999994</v>
      </c>
      <c r="U20" s="25">
        <v>10.54</v>
      </c>
      <c r="V20" s="25">
        <v>9.3800000000000008</v>
      </c>
      <c r="W20" s="25">
        <v>12.23</v>
      </c>
      <c r="X20" s="25">
        <v>14.99</v>
      </c>
      <c r="Y20" s="25">
        <v>10.82</v>
      </c>
      <c r="Z20" s="25">
        <v>10.94</v>
      </c>
      <c r="AA20" s="25">
        <v>11.26</v>
      </c>
      <c r="AB20" s="25">
        <v>10.81</v>
      </c>
      <c r="AC20" s="25">
        <v>13.61</v>
      </c>
      <c r="AD20" s="25">
        <v>14.12</v>
      </c>
      <c r="AE20" s="25">
        <v>17.399999999999999</v>
      </c>
      <c r="AF20" s="25">
        <v>15.48</v>
      </c>
      <c r="AG20" s="25">
        <v>16.78</v>
      </c>
      <c r="AH20" s="25">
        <v>16.88</v>
      </c>
      <c r="AI20" s="25">
        <v>17.13</v>
      </c>
      <c r="AJ20" s="25">
        <v>15.46</v>
      </c>
      <c r="AK20" s="25">
        <v>15.83</v>
      </c>
      <c r="AL20" s="25">
        <v>14.78</v>
      </c>
      <c r="AM20" s="25">
        <v>14.79</v>
      </c>
      <c r="AN20" s="25">
        <v>15.65</v>
      </c>
      <c r="AO20" s="25">
        <v>12.91</v>
      </c>
      <c r="AP20" s="25">
        <v>15.63</v>
      </c>
      <c r="AQ20" s="25">
        <v>13.95</v>
      </c>
      <c r="AR20" s="25">
        <v>15.94</v>
      </c>
      <c r="AS20" s="25">
        <v>15.62</v>
      </c>
      <c r="AT20" s="25">
        <v>17.43</v>
      </c>
      <c r="AU20" s="25">
        <v>18.36</v>
      </c>
      <c r="AV20" s="25">
        <v>16.27</v>
      </c>
      <c r="AW20" s="25">
        <v>16.43</v>
      </c>
      <c r="AX20" s="25">
        <v>17.12</v>
      </c>
      <c r="AY20" s="25">
        <v>18.98</v>
      </c>
      <c r="AZ20" s="25">
        <v>19.14</v>
      </c>
      <c r="BA20" s="25">
        <v>17.05</v>
      </c>
      <c r="BB20" s="25">
        <v>17.989999999999998</v>
      </c>
      <c r="BC20" s="25">
        <v>18.68</v>
      </c>
      <c r="BD20" s="25">
        <v>19.12</v>
      </c>
      <c r="BE20" s="25">
        <v>20.91</v>
      </c>
      <c r="BF20" s="25">
        <v>19.84</v>
      </c>
      <c r="BG20" s="25">
        <v>20.94</v>
      </c>
      <c r="BH20" s="25">
        <v>20.53</v>
      </c>
      <c r="BI20" s="25">
        <v>21.08</v>
      </c>
      <c r="BJ20" s="25">
        <v>21.46</v>
      </c>
      <c r="BK20" s="25">
        <v>23.37</v>
      </c>
      <c r="BL20" s="25">
        <v>22.89</v>
      </c>
      <c r="BM20" s="25">
        <v>20.88</v>
      </c>
      <c r="BN20" s="25">
        <v>19.96</v>
      </c>
      <c r="BO20" s="25">
        <v>19.399999999999999</v>
      </c>
      <c r="BP20" s="25">
        <v>19.850000000000001</v>
      </c>
      <c r="BQ20" s="25">
        <v>20.43</v>
      </c>
      <c r="BR20" s="25">
        <v>21.38</v>
      </c>
      <c r="BS20" s="25">
        <v>20.99</v>
      </c>
      <c r="BT20" s="25">
        <v>19.18</v>
      </c>
      <c r="BU20" s="25">
        <v>17.510000000000002</v>
      </c>
      <c r="BV20" s="25">
        <v>18.91</v>
      </c>
      <c r="BW20" s="25">
        <v>21.07</v>
      </c>
      <c r="BX20" s="25">
        <v>20.350000000000001</v>
      </c>
      <c r="BY20" s="25">
        <v>20</v>
      </c>
      <c r="BZ20" s="25">
        <v>15.83</v>
      </c>
      <c r="CA20" s="25">
        <v>14.11</v>
      </c>
      <c r="CB20" s="25">
        <v>13.58</v>
      </c>
      <c r="CC20" s="25">
        <v>11.92</v>
      </c>
      <c r="CD20" s="25">
        <v>9.2799999999999994</v>
      </c>
      <c r="CE20" s="25">
        <v>4.84</v>
      </c>
      <c r="CF20" s="25">
        <v>0.68</v>
      </c>
      <c r="CG20" s="25">
        <v>-7.03</v>
      </c>
      <c r="CH20" s="25">
        <v>-10.46</v>
      </c>
      <c r="CI20" s="25">
        <v>-16.079999999999998</v>
      </c>
      <c r="CJ20" s="25">
        <v>-13.36</v>
      </c>
      <c r="CK20" s="25">
        <v>-9.01</v>
      </c>
      <c r="CL20" s="25">
        <v>-9.6</v>
      </c>
      <c r="CM20" s="25">
        <v>-9.4499999999999993</v>
      </c>
      <c r="CN20" s="25">
        <v>-7.48</v>
      </c>
      <c r="CO20" s="25">
        <v>-9.2899999999999991</v>
      </c>
      <c r="CP20" s="25">
        <v>-7.7</v>
      </c>
      <c r="CQ20" s="25">
        <v>-8.59</v>
      </c>
      <c r="CR20" s="25">
        <v>-4.51</v>
      </c>
      <c r="CS20" s="25">
        <v>-2.74</v>
      </c>
      <c r="CT20" s="25">
        <v>-1.1399999999999999</v>
      </c>
      <c r="CU20" s="25">
        <v>0.92</v>
      </c>
      <c r="CV20" s="25">
        <v>0.63</v>
      </c>
      <c r="CW20" s="25">
        <v>4.6500000000000004</v>
      </c>
      <c r="CX20" s="25">
        <v>4.82</v>
      </c>
      <c r="CY20" s="25">
        <v>5.36</v>
      </c>
      <c r="CZ20" s="25">
        <v>7.8</v>
      </c>
      <c r="DA20" s="25">
        <v>6.97</v>
      </c>
      <c r="DB20" s="25">
        <v>6.04</v>
      </c>
      <c r="DC20" s="25">
        <v>5.88</v>
      </c>
      <c r="DD20" s="25">
        <v>7.16</v>
      </c>
      <c r="DE20" s="25">
        <v>10.79</v>
      </c>
      <c r="DF20" s="25">
        <v>10.53</v>
      </c>
      <c r="DG20" s="25">
        <v>8.9600000000000009</v>
      </c>
      <c r="DH20" s="25">
        <v>7.11</v>
      </c>
      <c r="DI20" s="25">
        <v>5.91</v>
      </c>
      <c r="DJ20" s="25">
        <v>5.48</v>
      </c>
      <c r="DK20" s="25">
        <v>5.5</v>
      </c>
      <c r="DL20" s="25">
        <v>5.01</v>
      </c>
      <c r="DM20" s="25">
        <v>3.67</v>
      </c>
      <c r="DN20" s="25">
        <v>1.27</v>
      </c>
      <c r="DO20" s="25">
        <v>4.49</v>
      </c>
      <c r="DP20" s="25">
        <v>0.19</v>
      </c>
      <c r="DQ20" s="25">
        <v>-1.73</v>
      </c>
      <c r="DR20" s="25">
        <v>0.83</v>
      </c>
      <c r="DS20" s="25">
        <v>1.63</v>
      </c>
      <c r="DT20" s="25">
        <v>1.74</v>
      </c>
      <c r="DU20" s="25">
        <v>0.16</v>
      </c>
      <c r="DV20" s="25">
        <v>-1.39</v>
      </c>
      <c r="DW20" s="25">
        <v>-2.2200000000000002</v>
      </c>
      <c r="DX20" s="25">
        <v>-3.84</v>
      </c>
      <c r="DY20" s="25">
        <v>-3.56</v>
      </c>
      <c r="DZ20" s="25">
        <v>-3.79</v>
      </c>
      <c r="EA20" s="25">
        <v>-3.29</v>
      </c>
      <c r="EB20" s="25">
        <v>-5</v>
      </c>
      <c r="EC20" s="25">
        <v>-3.9</v>
      </c>
      <c r="ED20" s="25">
        <v>-4.24</v>
      </c>
      <c r="EE20" s="25">
        <v>-2.64</v>
      </c>
      <c r="EF20" s="25">
        <v>-2.44</v>
      </c>
      <c r="EG20" s="25">
        <v>-5.33</v>
      </c>
      <c r="EH20" s="25">
        <v>-3.64</v>
      </c>
      <c r="EI20" s="25">
        <v>-3.12</v>
      </c>
      <c r="EJ20" s="25">
        <v>-3.37</v>
      </c>
      <c r="EK20" s="25">
        <v>-1.96</v>
      </c>
      <c r="EL20" s="25">
        <v>1.21</v>
      </c>
      <c r="EM20" s="25">
        <v>2.87</v>
      </c>
      <c r="EN20" s="25">
        <v>4.5</v>
      </c>
      <c r="EO20" s="25">
        <v>5.47</v>
      </c>
      <c r="EP20" s="25">
        <v>5.54</v>
      </c>
      <c r="EQ20" s="25">
        <v>5.51</v>
      </c>
      <c r="ER20" s="25">
        <v>6.9</v>
      </c>
      <c r="ES20" s="25">
        <v>7.13</v>
      </c>
      <c r="ET20" s="25">
        <v>7.11</v>
      </c>
      <c r="EU20" s="25">
        <v>8.3000000000000007</v>
      </c>
      <c r="EV20" s="25">
        <v>7.59</v>
      </c>
      <c r="EW20" s="25">
        <v>8.0500000000000007</v>
      </c>
      <c r="EX20" s="25">
        <v>8.4</v>
      </c>
      <c r="EY20" s="25">
        <v>8.7899999999999991</v>
      </c>
      <c r="EZ20" s="25">
        <v>10.1</v>
      </c>
      <c r="FA20" s="25">
        <v>11.61</v>
      </c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1388</v>
      </c>
      <c r="H1" s="3" t="s">
        <v>95</v>
      </c>
    </row>
    <row r="2" spans="1:8" ht="13.5" customHeight="1" x14ac:dyDescent="0.2">
      <c r="A2" s="782" t="s">
        <v>702</v>
      </c>
    </row>
    <row r="3" spans="1:8" ht="13.5" customHeight="1" x14ac:dyDescent="0.2">
      <c r="A3" s="782" t="s">
        <v>635</v>
      </c>
    </row>
    <row r="18" spans="1:25" ht="13.5" customHeight="1" x14ac:dyDescent="0.2">
      <c r="B18" s="914" t="s">
        <v>1030</v>
      </c>
      <c r="C18" s="914" t="s">
        <v>1014</v>
      </c>
      <c r="D18" s="914" t="s">
        <v>1015</v>
      </c>
      <c r="E18" s="914" t="s">
        <v>1016</v>
      </c>
      <c r="F18" s="914" t="s">
        <v>1031</v>
      </c>
      <c r="G18" s="914" t="s">
        <v>1014</v>
      </c>
      <c r="H18" s="914" t="s">
        <v>1015</v>
      </c>
      <c r="I18" s="914" t="s">
        <v>1016</v>
      </c>
      <c r="J18" s="914" t="s">
        <v>1032</v>
      </c>
      <c r="K18" s="914" t="s">
        <v>1014</v>
      </c>
      <c r="L18" s="914" t="s">
        <v>1015</v>
      </c>
      <c r="M18" s="914" t="s">
        <v>1016</v>
      </c>
      <c r="N18" s="914" t="s">
        <v>1033</v>
      </c>
      <c r="O18" s="914" t="s">
        <v>1014</v>
      </c>
      <c r="P18" s="914" t="s">
        <v>1015</v>
      </c>
      <c r="Q18" s="914" t="s">
        <v>1016</v>
      </c>
      <c r="R18" s="914" t="s">
        <v>1034</v>
      </c>
      <c r="S18" s="914" t="s">
        <v>1014</v>
      </c>
      <c r="T18" s="914" t="s">
        <v>1015</v>
      </c>
      <c r="U18" s="914" t="s">
        <v>1016</v>
      </c>
      <c r="V18" s="914" t="s">
        <v>1035</v>
      </c>
      <c r="W18" s="914" t="s">
        <v>1014</v>
      </c>
      <c r="X18" s="914" t="s">
        <v>1015</v>
      </c>
      <c r="Y18" s="914" t="s">
        <v>1016</v>
      </c>
    </row>
    <row r="19" spans="1:25" ht="13.5" customHeight="1" x14ac:dyDescent="0.2">
      <c r="A19" s="781" t="s">
        <v>611</v>
      </c>
      <c r="B19" s="915">
        <v>2.89</v>
      </c>
      <c r="C19" s="915">
        <v>3.01</v>
      </c>
      <c r="D19" s="915">
        <v>3.46</v>
      </c>
      <c r="E19" s="915">
        <v>3.9</v>
      </c>
      <c r="F19" s="915">
        <v>4.38</v>
      </c>
      <c r="G19" s="915">
        <v>4.53</v>
      </c>
      <c r="H19" s="915">
        <v>5</v>
      </c>
      <c r="I19" s="915">
        <v>4.9800000000000004</v>
      </c>
      <c r="J19" s="915">
        <v>5.03</v>
      </c>
      <c r="K19" s="915">
        <v>5.5</v>
      </c>
      <c r="L19" s="915">
        <v>5.52</v>
      </c>
      <c r="M19" s="915">
        <v>5.68</v>
      </c>
      <c r="N19" s="915">
        <v>6.32</v>
      </c>
      <c r="O19" s="915">
        <v>6.41</v>
      </c>
      <c r="P19" s="915">
        <v>6.69</v>
      </c>
      <c r="Q19" s="915">
        <v>6.8</v>
      </c>
      <c r="R19" s="915">
        <v>7.06</v>
      </c>
      <c r="S19" s="915">
        <v>7.24</v>
      </c>
      <c r="T19" s="915">
        <v>7.51</v>
      </c>
      <c r="U19" s="915">
        <v>7.87</v>
      </c>
      <c r="V19" s="915">
        <v>8.16</v>
      </c>
      <c r="W19" s="915">
        <v>8.25</v>
      </c>
      <c r="X19" s="915">
        <v>8.15</v>
      </c>
      <c r="Y19" s="915">
        <v>7.98</v>
      </c>
    </row>
    <row r="20" spans="1:25" ht="13.5" customHeight="1" x14ac:dyDescent="0.2">
      <c r="A20" s="781" t="s">
        <v>621</v>
      </c>
      <c r="B20" s="915">
        <v>-3.35</v>
      </c>
      <c r="C20" s="915">
        <v>-4.7699999999999996</v>
      </c>
      <c r="D20" s="915">
        <v>-2.69</v>
      </c>
      <c r="E20" s="915">
        <v>-2.11</v>
      </c>
      <c r="F20" s="915">
        <v>-2.35</v>
      </c>
      <c r="G20" s="915">
        <v>-0.43</v>
      </c>
      <c r="H20" s="915">
        <v>-1.04</v>
      </c>
      <c r="I20" s="915">
        <v>-1.56</v>
      </c>
      <c r="J20" s="915">
        <v>-1.91</v>
      </c>
      <c r="K20" s="915">
        <v>-2.0499999999999998</v>
      </c>
      <c r="L20" s="915">
        <v>-1.81</v>
      </c>
      <c r="M20" s="915">
        <v>-1.39</v>
      </c>
      <c r="N20" s="915">
        <v>0.28000000000000003</v>
      </c>
      <c r="O20" s="915">
        <v>-0.1</v>
      </c>
      <c r="P20" s="915">
        <v>0.01</v>
      </c>
      <c r="Q20" s="915">
        <v>-0.19</v>
      </c>
      <c r="R20" s="915">
        <v>0.47</v>
      </c>
      <c r="S20" s="915">
        <v>0.33</v>
      </c>
      <c r="T20" s="915">
        <v>0.79</v>
      </c>
      <c r="U20" s="915">
        <v>1.01</v>
      </c>
      <c r="V20" s="915">
        <v>1.1599999999999999</v>
      </c>
      <c r="W20" s="915">
        <v>1.1200000000000001</v>
      </c>
      <c r="X20" s="915">
        <v>0.85</v>
      </c>
      <c r="Y20" s="915">
        <v>0.53</v>
      </c>
    </row>
    <row r="21" spans="1:25" ht="13.5" customHeight="1" x14ac:dyDescent="0.2">
      <c r="A21" s="781" t="s">
        <v>1259</v>
      </c>
      <c r="B21" s="915">
        <v>-5.92</v>
      </c>
      <c r="C21" s="915">
        <v>-7.44</v>
      </c>
      <c r="D21" s="915">
        <v>-5.83</v>
      </c>
      <c r="E21" s="915">
        <v>-5.55</v>
      </c>
      <c r="F21" s="915">
        <v>-6.16</v>
      </c>
      <c r="G21" s="915">
        <v>-4.1100000000000003</v>
      </c>
      <c r="H21" s="915">
        <v>-5.15</v>
      </c>
      <c r="I21" s="915">
        <v>-5.87</v>
      </c>
      <c r="J21" s="915">
        <v>-6.44</v>
      </c>
      <c r="K21" s="915">
        <v>-7.03</v>
      </c>
      <c r="L21" s="915">
        <v>-6.84</v>
      </c>
      <c r="M21" s="915">
        <v>-6.84</v>
      </c>
      <c r="N21" s="915">
        <v>-5.68</v>
      </c>
      <c r="O21" s="915">
        <v>-6.71</v>
      </c>
      <c r="P21" s="915">
        <v>-6.71</v>
      </c>
      <c r="Q21" s="915">
        <v>-6.76</v>
      </c>
      <c r="R21" s="915">
        <v>-6.79</v>
      </c>
      <c r="S21" s="915">
        <v>-6.87</v>
      </c>
      <c r="T21" s="915">
        <v>-6.97</v>
      </c>
      <c r="U21" s="915">
        <v>-7.03</v>
      </c>
      <c r="V21" s="915">
        <v>-7.14</v>
      </c>
      <c r="W21" s="915">
        <v>-7.24</v>
      </c>
      <c r="X21" s="915">
        <v>-7.38</v>
      </c>
      <c r="Y21" s="915">
        <v>-7.5</v>
      </c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3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798</v>
      </c>
      <c r="H1" s="3" t="s">
        <v>95</v>
      </c>
    </row>
    <row r="2" spans="1:8" ht="13.5" customHeight="1" x14ac:dyDescent="0.2">
      <c r="A2" s="23" t="s">
        <v>799</v>
      </c>
    </row>
    <row r="3" spans="1:8" ht="13.5" customHeight="1" x14ac:dyDescent="0.2">
      <c r="A3" s="23" t="s">
        <v>747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1021</v>
      </c>
      <c r="C18" s="28" t="s">
        <v>1014</v>
      </c>
      <c r="D18" s="28" t="s">
        <v>1015</v>
      </c>
      <c r="E18" s="28" t="s">
        <v>1016</v>
      </c>
      <c r="F18" s="28" t="s">
        <v>1022</v>
      </c>
      <c r="G18" s="28" t="s">
        <v>1014</v>
      </c>
      <c r="H18" s="28" t="s">
        <v>1015</v>
      </c>
      <c r="I18" s="28" t="s">
        <v>1016</v>
      </c>
      <c r="J18" s="28" t="s">
        <v>1023</v>
      </c>
      <c r="K18" s="28" t="s">
        <v>1014</v>
      </c>
      <c r="L18" s="28" t="s">
        <v>1015</v>
      </c>
      <c r="M18" s="28" t="s">
        <v>1016</v>
      </c>
      <c r="N18" s="28" t="s">
        <v>1024</v>
      </c>
      <c r="O18" s="28" t="s">
        <v>1014</v>
      </c>
      <c r="P18" s="28" t="s">
        <v>1015</v>
      </c>
      <c r="Q18" s="28" t="s">
        <v>1016</v>
      </c>
      <c r="R18" s="28" t="s">
        <v>1025</v>
      </c>
      <c r="S18" s="28" t="s">
        <v>1014</v>
      </c>
      <c r="T18" s="28" t="s">
        <v>1015</v>
      </c>
      <c r="U18" s="28" t="s">
        <v>1016</v>
      </c>
      <c r="V18" s="28" t="s">
        <v>1026</v>
      </c>
      <c r="W18" s="28" t="s">
        <v>1014</v>
      </c>
      <c r="X18" s="28" t="s">
        <v>1015</v>
      </c>
      <c r="Y18" s="28" t="s">
        <v>1016</v>
      </c>
      <c r="Z18" s="28" t="s">
        <v>1027</v>
      </c>
      <c r="AA18" s="28" t="s">
        <v>1014</v>
      </c>
      <c r="AB18" s="28" t="s">
        <v>1015</v>
      </c>
      <c r="AC18" s="28" t="s">
        <v>1016</v>
      </c>
      <c r="AD18" s="27" t="s">
        <v>1028</v>
      </c>
      <c r="AE18" s="27" t="s">
        <v>1014</v>
      </c>
      <c r="AF18" s="27" t="s">
        <v>1015</v>
      </c>
      <c r="AG18" s="27" t="s">
        <v>1016</v>
      </c>
      <c r="AH18" s="27" t="s">
        <v>1029</v>
      </c>
      <c r="AI18" s="27" t="s">
        <v>1014</v>
      </c>
      <c r="AJ18" s="27" t="s">
        <v>1015</v>
      </c>
      <c r="AK18" s="27" t="s">
        <v>1016</v>
      </c>
      <c r="AL18" s="27" t="s">
        <v>1030</v>
      </c>
      <c r="AM18" s="27" t="s">
        <v>1014</v>
      </c>
      <c r="AN18" s="27" t="s">
        <v>1015</v>
      </c>
      <c r="AO18" s="27" t="s">
        <v>1016</v>
      </c>
      <c r="AP18" s="27" t="s">
        <v>1031</v>
      </c>
      <c r="AQ18" s="27" t="s">
        <v>1014</v>
      </c>
      <c r="AR18" s="27" t="s">
        <v>1015</v>
      </c>
      <c r="AS18" s="27" t="s">
        <v>1016</v>
      </c>
      <c r="AT18" s="27" t="s">
        <v>1032</v>
      </c>
      <c r="AU18" s="27" t="s">
        <v>1014</v>
      </c>
      <c r="AV18" s="27" t="s">
        <v>1015</v>
      </c>
      <c r="AW18" s="27" t="s">
        <v>1016</v>
      </c>
      <c r="AX18" s="27" t="s">
        <v>1033</v>
      </c>
      <c r="AY18" s="27" t="s">
        <v>1014</v>
      </c>
      <c r="AZ18" s="27" t="s">
        <v>1015</v>
      </c>
      <c r="BA18" s="27" t="s">
        <v>1016</v>
      </c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1110</v>
      </c>
      <c r="B19" s="25">
        <v>95.4</v>
      </c>
      <c r="C19" s="25">
        <v>96.62</v>
      </c>
      <c r="D19" s="25">
        <v>95.97</v>
      </c>
      <c r="E19" s="25">
        <v>97.58</v>
      </c>
      <c r="F19" s="25">
        <v>96.54</v>
      </c>
      <c r="G19" s="25">
        <v>98.16</v>
      </c>
      <c r="H19" s="25">
        <v>94.6</v>
      </c>
      <c r="I19" s="25">
        <v>97.43</v>
      </c>
      <c r="J19" s="25">
        <v>95.99</v>
      </c>
      <c r="K19" s="25">
        <v>99.48</v>
      </c>
      <c r="L19" s="25">
        <v>100.63</v>
      </c>
      <c r="M19" s="25">
        <v>100.42</v>
      </c>
      <c r="N19" s="25">
        <v>99.51</v>
      </c>
      <c r="O19" s="25">
        <v>98.72</v>
      </c>
      <c r="P19" s="25">
        <v>100.59</v>
      </c>
      <c r="Q19" s="25">
        <v>101.19</v>
      </c>
      <c r="R19" s="25">
        <v>102.39</v>
      </c>
      <c r="S19" s="25">
        <v>101.95</v>
      </c>
      <c r="T19" s="25">
        <v>103.73</v>
      </c>
      <c r="U19" s="25">
        <v>104.5</v>
      </c>
      <c r="V19" s="25">
        <v>105.99</v>
      </c>
      <c r="W19" s="25">
        <v>103.84</v>
      </c>
      <c r="X19" s="25">
        <v>104.24</v>
      </c>
      <c r="Y19" s="25">
        <v>103.1</v>
      </c>
      <c r="Z19" s="25">
        <v>103.86</v>
      </c>
      <c r="AA19" s="25">
        <v>100.87</v>
      </c>
      <c r="AB19" s="25">
        <v>96.5</v>
      </c>
      <c r="AC19" s="25">
        <v>86.04</v>
      </c>
      <c r="AD19" s="25">
        <v>74.97</v>
      </c>
      <c r="AE19" s="25">
        <v>78.38</v>
      </c>
      <c r="AF19" s="25">
        <v>79.42</v>
      </c>
      <c r="AG19" s="25">
        <v>81.900000000000006</v>
      </c>
      <c r="AH19" s="25">
        <v>86.59</v>
      </c>
      <c r="AI19" s="25">
        <v>90.74</v>
      </c>
      <c r="AJ19" s="25">
        <v>92.47</v>
      </c>
      <c r="AK19" s="25">
        <v>93.37</v>
      </c>
      <c r="AL19" s="25">
        <v>94.13</v>
      </c>
      <c r="AM19" s="25">
        <v>91.33</v>
      </c>
      <c r="AN19" s="25">
        <v>89.33</v>
      </c>
      <c r="AO19" s="25">
        <v>87.33</v>
      </c>
      <c r="AP19" s="25">
        <v>87.7</v>
      </c>
      <c r="AQ19" s="25">
        <v>85.5</v>
      </c>
      <c r="AR19" s="25">
        <v>83.27</v>
      </c>
      <c r="AS19" s="25">
        <v>82.97</v>
      </c>
      <c r="AT19" s="25">
        <v>83.8</v>
      </c>
      <c r="AU19" s="25">
        <v>83</v>
      </c>
      <c r="AV19" s="25">
        <v>85.3</v>
      </c>
      <c r="AW19" s="25">
        <v>90.17</v>
      </c>
      <c r="AX19" s="25">
        <v>91.63</v>
      </c>
      <c r="AY19" s="25">
        <v>92.93</v>
      </c>
      <c r="AZ19" s="25">
        <v>93.37</v>
      </c>
      <c r="BA19" s="25">
        <v>95.27</v>
      </c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1111</v>
      </c>
      <c r="B20" s="25">
        <v>0.12</v>
      </c>
      <c r="C20" s="25">
        <v>0.13</v>
      </c>
      <c r="D20" s="25">
        <v>0.76</v>
      </c>
      <c r="E20" s="25">
        <v>0.87</v>
      </c>
      <c r="F20" s="25">
        <v>1.1200000000000001</v>
      </c>
      <c r="G20" s="25">
        <v>0.7</v>
      </c>
      <c r="H20" s="25">
        <v>1.23</v>
      </c>
      <c r="I20" s="25">
        <v>0.91</v>
      </c>
      <c r="J20" s="25">
        <v>1.24</v>
      </c>
      <c r="K20" s="25">
        <v>0.75</v>
      </c>
      <c r="L20" s="25">
        <v>1.87</v>
      </c>
      <c r="M20" s="25">
        <v>1.95</v>
      </c>
      <c r="N20" s="25">
        <v>1.74</v>
      </c>
      <c r="O20" s="25">
        <v>1.28</v>
      </c>
      <c r="P20" s="25">
        <v>1.4</v>
      </c>
      <c r="Q20" s="25">
        <v>1.5</v>
      </c>
      <c r="R20" s="25">
        <v>2.42</v>
      </c>
      <c r="S20" s="25">
        <v>1.76</v>
      </c>
      <c r="T20" s="25">
        <v>1.28</v>
      </c>
      <c r="U20" s="25">
        <v>1.45</v>
      </c>
      <c r="V20" s="25">
        <v>1.59</v>
      </c>
      <c r="W20" s="25">
        <v>0.84</v>
      </c>
      <c r="X20" s="25">
        <v>1.38</v>
      </c>
      <c r="Y20" s="25">
        <v>1.35</v>
      </c>
      <c r="Z20" s="25">
        <v>0.32</v>
      </c>
      <c r="AA20" s="25">
        <v>0.82</v>
      </c>
      <c r="AB20" s="25">
        <v>0.1</v>
      </c>
      <c r="AC20" s="25">
        <v>-1.48</v>
      </c>
      <c r="AD20" s="25">
        <v>-3.63</v>
      </c>
      <c r="AE20" s="25">
        <v>-0.77</v>
      </c>
      <c r="AF20" s="25">
        <v>0.48</v>
      </c>
      <c r="AG20" s="25">
        <v>0.34</v>
      </c>
      <c r="AH20" s="25">
        <v>0.53</v>
      </c>
      <c r="AI20" s="25">
        <v>1.1399999999999999</v>
      </c>
      <c r="AJ20" s="25">
        <v>0.56000000000000005</v>
      </c>
      <c r="AK20" s="25">
        <v>0.61</v>
      </c>
      <c r="AL20" s="25">
        <v>0.69</v>
      </c>
      <c r="AM20" s="25">
        <v>0.35</v>
      </c>
      <c r="AN20" s="25">
        <v>0.03</v>
      </c>
      <c r="AO20" s="25">
        <v>-0.11</v>
      </c>
      <c r="AP20" s="25">
        <v>-7.0000000000000007E-2</v>
      </c>
      <c r="AQ20" s="25">
        <v>-0.43</v>
      </c>
      <c r="AR20" s="25">
        <v>-0.49</v>
      </c>
      <c r="AS20" s="25">
        <v>-0.47</v>
      </c>
      <c r="AT20" s="25">
        <v>-0.8</v>
      </c>
      <c r="AU20" s="25">
        <v>0.45</v>
      </c>
      <c r="AV20" s="25">
        <v>0.36</v>
      </c>
      <c r="AW20" s="25">
        <v>1.1100000000000001</v>
      </c>
      <c r="AX20" s="25">
        <v>0.65</v>
      </c>
      <c r="AY20" s="25">
        <v>0.17</v>
      </c>
      <c r="AZ20" s="25">
        <v>0.43</v>
      </c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4">
    <tabColor theme="7" tint="0.39997558519241921"/>
  </sheetPr>
  <dimension ref="A1:BQ21"/>
  <sheetViews>
    <sheetView showGridLines="0" zoomScale="160" zoomScaleNormal="160" workbookViewId="0">
      <selection activeCell="B5" sqref="B5"/>
    </sheetView>
  </sheetViews>
  <sheetFormatPr defaultRowHeight="13.5" customHeight="1" x14ac:dyDescent="0.2"/>
  <cols>
    <col min="1" max="1" width="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797</v>
      </c>
      <c r="H1" s="3" t="s">
        <v>94</v>
      </c>
    </row>
    <row r="2" spans="1:8" ht="13.5" customHeight="1" x14ac:dyDescent="0.2">
      <c r="A2" s="23" t="s">
        <v>796</v>
      </c>
    </row>
    <row r="3" spans="1:8" ht="13.5" customHeight="1" x14ac:dyDescent="0.2">
      <c r="A3" s="23" t="s">
        <v>750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1021</v>
      </c>
      <c r="C18" s="28" t="s">
        <v>1014</v>
      </c>
      <c r="D18" s="28" t="s">
        <v>1015</v>
      </c>
      <c r="E18" s="28" t="s">
        <v>1016</v>
      </c>
      <c r="F18" s="28" t="s">
        <v>1022</v>
      </c>
      <c r="G18" s="28" t="s">
        <v>1014</v>
      </c>
      <c r="H18" s="28" t="s">
        <v>1015</v>
      </c>
      <c r="I18" s="28" t="s">
        <v>1016</v>
      </c>
      <c r="J18" s="28" t="s">
        <v>1023</v>
      </c>
      <c r="K18" s="28" t="s">
        <v>1014</v>
      </c>
      <c r="L18" s="28" t="s">
        <v>1015</v>
      </c>
      <c r="M18" s="28" t="s">
        <v>1016</v>
      </c>
      <c r="N18" s="28" t="s">
        <v>1024</v>
      </c>
      <c r="O18" s="28" t="s">
        <v>1014</v>
      </c>
      <c r="P18" s="28" t="s">
        <v>1015</v>
      </c>
      <c r="Q18" s="28" t="s">
        <v>1016</v>
      </c>
      <c r="R18" s="28" t="s">
        <v>1025</v>
      </c>
      <c r="S18" s="28" t="s">
        <v>1014</v>
      </c>
      <c r="T18" s="28" t="s">
        <v>1015</v>
      </c>
      <c r="U18" s="28" t="s">
        <v>1016</v>
      </c>
      <c r="V18" s="28" t="s">
        <v>1026</v>
      </c>
      <c r="W18" s="28" t="s">
        <v>1014</v>
      </c>
      <c r="X18" s="28" t="s">
        <v>1015</v>
      </c>
      <c r="Y18" s="28" t="s">
        <v>1016</v>
      </c>
      <c r="Z18" s="28" t="s">
        <v>1027</v>
      </c>
      <c r="AA18" s="28" t="s">
        <v>1014</v>
      </c>
      <c r="AB18" s="28" t="s">
        <v>1015</v>
      </c>
      <c r="AC18" s="28" t="s">
        <v>1016</v>
      </c>
      <c r="AD18" s="27" t="s">
        <v>1028</v>
      </c>
      <c r="AE18" s="27" t="s">
        <v>1014</v>
      </c>
      <c r="AF18" s="27" t="s">
        <v>1015</v>
      </c>
      <c r="AG18" s="27" t="s">
        <v>1016</v>
      </c>
      <c r="AH18" s="27" t="s">
        <v>1029</v>
      </c>
      <c r="AI18" s="27" t="s">
        <v>1014</v>
      </c>
      <c r="AJ18" s="27" t="s">
        <v>1015</v>
      </c>
      <c r="AK18" s="27" t="s">
        <v>1016</v>
      </c>
      <c r="AL18" s="27" t="s">
        <v>1030</v>
      </c>
      <c r="AM18" s="27" t="s">
        <v>1014</v>
      </c>
      <c r="AN18" s="27" t="s">
        <v>1015</v>
      </c>
      <c r="AO18" s="27" t="s">
        <v>1016</v>
      </c>
      <c r="AP18" s="27" t="s">
        <v>1031</v>
      </c>
      <c r="AQ18" s="27" t="s">
        <v>1014</v>
      </c>
      <c r="AR18" s="27" t="s">
        <v>1015</v>
      </c>
      <c r="AS18" s="27" t="s">
        <v>1016</v>
      </c>
      <c r="AT18" s="27" t="s">
        <v>1032</v>
      </c>
      <c r="AU18" s="27" t="s">
        <v>1014</v>
      </c>
      <c r="AV18" s="27" t="s">
        <v>1015</v>
      </c>
      <c r="AW18" s="27" t="s">
        <v>1016</v>
      </c>
      <c r="AX18" s="27" t="s">
        <v>1033</v>
      </c>
      <c r="AY18" s="27" t="s">
        <v>1014</v>
      </c>
      <c r="AZ18" s="27" t="s">
        <v>1015</v>
      </c>
      <c r="BA18" s="27" t="s">
        <v>1016</v>
      </c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1112</v>
      </c>
      <c r="B19" s="25">
        <v>95.4</v>
      </c>
      <c r="C19" s="25">
        <v>96.62</v>
      </c>
      <c r="D19" s="25">
        <v>95.97</v>
      </c>
      <c r="E19" s="25">
        <v>97.58</v>
      </c>
      <c r="F19" s="25">
        <v>96.54</v>
      </c>
      <c r="G19" s="25">
        <v>98.16</v>
      </c>
      <c r="H19" s="25">
        <v>94.6</v>
      </c>
      <c r="I19" s="25">
        <v>97.43</v>
      </c>
      <c r="J19" s="25">
        <v>95.99</v>
      </c>
      <c r="K19" s="25">
        <v>99.48</v>
      </c>
      <c r="L19" s="25">
        <v>100.63</v>
      </c>
      <c r="M19" s="25">
        <v>100.42</v>
      </c>
      <c r="N19" s="25">
        <v>99.51</v>
      </c>
      <c r="O19" s="25">
        <v>98.72</v>
      </c>
      <c r="P19" s="25">
        <v>100.59</v>
      </c>
      <c r="Q19" s="25">
        <v>101.19</v>
      </c>
      <c r="R19" s="25">
        <v>102.39</v>
      </c>
      <c r="S19" s="25">
        <v>101.95</v>
      </c>
      <c r="T19" s="25">
        <v>103.73</v>
      </c>
      <c r="U19" s="25">
        <v>104.5</v>
      </c>
      <c r="V19" s="25">
        <v>105.99</v>
      </c>
      <c r="W19" s="25">
        <v>103.84</v>
      </c>
      <c r="X19" s="25">
        <v>104.24</v>
      </c>
      <c r="Y19" s="25">
        <v>103.1</v>
      </c>
      <c r="Z19" s="25">
        <v>103.86</v>
      </c>
      <c r="AA19" s="25">
        <v>100.87</v>
      </c>
      <c r="AB19" s="25">
        <v>96.5</v>
      </c>
      <c r="AC19" s="25">
        <v>86.04</v>
      </c>
      <c r="AD19" s="25">
        <v>74.97</v>
      </c>
      <c r="AE19" s="25">
        <v>78.38</v>
      </c>
      <c r="AF19" s="25">
        <v>79.42</v>
      </c>
      <c r="AG19" s="25">
        <v>81.900000000000006</v>
      </c>
      <c r="AH19" s="25">
        <v>86.59</v>
      </c>
      <c r="AI19" s="25">
        <v>90.74</v>
      </c>
      <c r="AJ19" s="25">
        <v>92.47</v>
      </c>
      <c r="AK19" s="25">
        <v>93.37</v>
      </c>
      <c r="AL19" s="25">
        <v>94.13</v>
      </c>
      <c r="AM19" s="25">
        <v>91.33</v>
      </c>
      <c r="AN19" s="25">
        <v>89.33</v>
      </c>
      <c r="AO19" s="25">
        <v>87.33</v>
      </c>
      <c r="AP19" s="25">
        <v>87.7</v>
      </c>
      <c r="AQ19" s="25">
        <v>85.5</v>
      </c>
      <c r="AR19" s="25">
        <v>83.27</v>
      </c>
      <c r="AS19" s="25">
        <v>82.97</v>
      </c>
      <c r="AT19" s="25">
        <v>83.8</v>
      </c>
      <c r="AU19" s="25">
        <v>83</v>
      </c>
      <c r="AV19" s="25">
        <v>85.3</v>
      </c>
      <c r="AW19" s="25">
        <v>90.17</v>
      </c>
      <c r="AX19" s="25">
        <v>91.63</v>
      </c>
      <c r="AY19" s="25">
        <v>92.93</v>
      </c>
      <c r="AZ19" s="25">
        <v>93.37</v>
      </c>
      <c r="BA19" s="25">
        <v>95.27</v>
      </c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1113</v>
      </c>
      <c r="B20" s="25">
        <v>0.12</v>
      </c>
      <c r="C20" s="25">
        <v>0.13</v>
      </c>
      <c r="D20" s="25">
        <v>0.76</v>
      </c>
      <c r="E20" s="25">
        <v>0.87</v>
      </c>
      <c r="F20" s="25">
        <v>1.1200000000000001</v>
      </c>
      <c r="G20" s="25">
        <v>0.7</v>
      </c>
      <c r="H20" s="25">
        <v>1.23</v>
      </c>
      <c r="I20" s="25">
        <v>0.91</v>
      </c>
      <c r="J20" s="25">
        <v>1.24</v>
      </c>
      <c r="K20" s="25">
        <v>0.75</v>
      </c>
      <c r="L20" s="25">
        <v>1.87</v>
      </c>
      <c r="M20" s="25">
        <v>1.95</v>
      </c>
      <c r="N20" s="25">
        <v>1.74</v>
      </c>
      <c r="O20" s="25">
        <v>1.28</v>
      </c>
      <c r="P20" s="25">
        <v>1.4</v>
      </c>
      <c r="Q20" s="25">
        <v>1.5</v>
      </c>
      <c r="R20" s="25">
        <v>2.42</v>
      </c>
      <c r="S20" s="25">
        <v>1.76</v>
      </c>
      <c r="T20" s="25">
        <v>1.28</v>
      </c>
      <c r="U20" s="25">
        <v>1.45</v>
      </c>
      <c r="V20" s="25">
        <v>1.59</v>
      </c>
      <c r="W20" s="25">
        <v>0.84</v>
      </c>
      <c r="X20" s="25">
        <v>1.38</v>
      </c>
      <c r="Y20" s="25">
        <v>1.35</v>
      </c>
      <c r="Z20" s="25">
        <v>0.32</v>
      </c>
      <c r="AA20" s="25">
        <v>0.82</v>
      </c>
      <c r="AB20" s="25">
        <v>0.1</v>
      </c>
      <c r="AC20" s="25">
        <v>-1.48</v>
      </c>
      <c r="AD20" s="25">
        <v>-3.63</v>
      </c>
      <c r="AE20" s="25">
        <v>-0.77</v>
      </c>
      <c r="AF20" s="25">
        <v>0.48</v>
      </c>
      <c r="AG20" s="25">
        <v>0.34</v>
      </c>
      <c r="AH20" s="25">
        <v>0.53</v>
      </c>
      <c r="AI20" s="25">
        <v>1.1399999999999999</v>
      </c>
      <c r="AJ20" s="25">
        <v>0.56000000000000005</v>
      </c>
      <c r="AK20" s="25">
        <v>0.61</v>
      </c>
      <c r="AL20" s="25">
        <v>0.69</v>
      </c>
      <c r="AM20" s="25">
        <v>0.35</v>
      </c>
      <c r="AN20" s="25">
        <v>0.03</v>
      </c>
      <c r="AO20" s="25">
        <v>-0.11</v>
      </c>
      <c r="AP20" s="25">
        <v>-7.0000000000000007E-2</v>
      </c>
      <c r="AQ20" s="25">
        <v>-0.43</v>
      </c>
      <c r="AR20" s="25">
        <v>-0.49</v>
      </c>
      <c r="AS20" s="25">
        <v>-0.47</v>
      </c>
      <c r="AT20" s="25">
        <v>-0.8</v>
      </c>
      <c r="AU20" s="25">
        <v>0.45</v>
      </c>
      <c r="AV20" s="25">
        <v>0.36</v>
      </c>
      <c r="AW20" s="25">
        <v>1.1100000000000001</v>
      </c>
      <c r="AX20" s="25">
        <v>0.65</v>
      </c>
      <c r="AY20" s="25">
        <v>0.17</v>
      </c>
      <c r="AZ20" s="25">
        <v>0.43</v>
      </c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ER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780" customWidth="1"/>
    <col min="2" max="10" width="7.33203125" style="780" customWidth="1"/>
    <col min="11" max="16384" width="7.33203125" style="780"/>
  </cols>
  <sheetData>
    <row r="1" spans="1:8" ht="13.5" customHeight="1" x14ac:dyDescent="0.2">
      <c r="A1" s="780" t="s">
        <v>811</v>
      </c>
      <c r="H1" s="3" t="s">
        <v>95</v>
      </c>
    </row>
    <row r="2" spans="1:8" ht="13.5" customHeight="1" x14ac:dyDescent="0.2">
      <c r="A2" s="23" t="s">
        <v>794</v>
      </c>
    </row>
    <row r="3" spans="1:8" ht="13.5" customHeight="1" x14ac:dyDescent="0.2">
      <c r="A3" s="23" t="s">
        <v>244</v>
      </c>
    </row>
    <row r="17" spans="1:148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148" ht="13.5" customHeight="1" x14ac:dyDescent="0.2">
      <c r="A18" s="29"/>
      <c r="B18" s="28" t="s">
        <v>1089</v>
      </c>
      <c r="C18" s="28">
        <v>2</v>
      </c>
      <c r="D18" s="28">
        <v>3</v>
      </c>
      <c r="E18" s="28">
        <v>4</v>
      </c>
      <c r="F18" s="28">
        <v>5</v>
      </c>
      <c r="G18" s="28">
        <v>6</v>
      </c>
      <c r="H18" s="28">
        <v>7</v>
      </c>
      <c r="I18" s="28">
        <v>8</v>
      </c>
      <c r="J18" s="28">
        <v>9</v>
      </c>
      <c r="K18" s="28">
        <v>10</v>
      </c>
      <c r="L18" s="28">
        <v>11</v>
      </c>
      <c r="M18" s="28">
        <v>12</v>
      </c>
      <c r="N18" s="28" t="s">
        <v>1090</v>
      </c>
      <c r="O18" s="28">
        <v>2</v>
      </c>
      <c r="P18" s="28">
        <v>3</v>
      </c>
      <c r="Q18" s="28">
        <v>4</v>
      </c>
      <c r="R18" s="28">
        <v>5</v>
      </c>
      <c r="S18" s="28">
        <v>6</v>
      </c>
      <c r="T18" s="28">
        <v>7</v>
      </c>
      <c r="U18" s="28">
        <v>8</v>
      </c>
      <c r="V18" s="28">
        <v>9</v>
      </c>
      <c r="W18" s="28">
        <v>10</v>
      </c>
      <c r="X18" s="28">
        <v>11</v>
      </c>
      <c r="Y18" s="28">
        <v>12</v>
      </c>
      <c r="Z18" s="28" t="s">
        <v>1091</v>
      </c>
      <c r="AA18" s="28">
        <v>2</v>
      </c>
      <c r="AB18" s="28">
        <v>3</v>
      </c>
      <c r="AC18" s="28">
        <v>4</v>
      </c>
      <c r="AD18" s="27">
        <v>5</v>
      </c>
      <c r="AE18" s="27">
        <v>6</v>
      </c>
      <c r="AF18" s="27">
        <v>7</v>
      </c>
      <c r="AG18" s="27">
        <v>8</v>
      </c>
      <c r="AH18" s="27">
        <v>9</v>
      </c>
      <c r="AI18" s="27">
        <v>10</v>
      </c>
      <c r="AJ18" s="27">
        <v>11</v>
      </c>
      <c r="AK18" s="27">
        <v>12</v>
      </c>
      <c r="AL18" s="27" t="s">
        <v>1092</v>
      </c>
      <c r="AM18" s="27">
        <v>2</v>
      </c>
      <c r="AN18" s="27">
        <v>3</v>
      </c>
      <c r="AO18" s="27">
        <v>4</v>
      </c>
      <c r="AP18" s="27">
        <v>5</v>
      </c>
      <c r="AQ18" s="27">
        <v>6</v>
      </c>
      <c r="AR18" s="27">
        <v>7</v>
      </c>
      <c r="AS18" s="27">
        <v>8</v>
      </c>
      <c r="AT18" s="27">
        <v>9</v>
      </c>
      <c r="AU18" s="27">
        <v>10</v>
      </c>
      <c r="AV18" s="27">
        <v>11</v>
      </c>
      <c r="AW18" s="27">
        <v>12</v>
      </c>
      <c r="AX18" s="27" t="s">
        <v>1093</v>
      </c>
      <c r="AY18" s="27" t="s">
        <v>1078</v>
      </c>
      <c r="AZ18" s="27" t="s">
        <v>1079</v>
      </c>
      <c r="BA18" s="27" t="s">
        <v>1080</v>
      </c>
      <c r="BB18" s="27" t="s">
        <v>1081</v>
      </c>
      <c r="BC18" s="27" t="s">
        <v>1082</v>
      </c>
      <c r="BD18" s="27" t="s">
        <v>1083</v>
      </c>
      <c r="BE18" s="27" t="s">
        <v>1084</v>
      </c>
      <c r="BF18" s="27" t="s">
        <v>1085</v>
      </c>
      <c r="BG18" s="27" t="s">
        <v>1086</v>
      </c>
      <c r="BH18" s="27" t="s">
        <v>1087</v>
      </c>
      <c r="BI18" s="27" t="s">
        <v>1088</v>
      </c>
      <c r="BJ18" s="27" t="s">
        <v>1094</v>
      </c>
      <c r="BK18" s="27" t="s">
        <v>1078</v>
      </c>
      <c r="BL18" s="27" t="s">
        <v>1079</v>
      </c>
      <c r="BM18" s="27" t="s">
        <v>1080</v>
      </c>
      <c r="BN18" s="27" t="s">
        <v>1081</v>
      </c>
      <c r="BO18" s="27" t="s">
        <v>1082</v>
      </c>
      <c r="BP18" s="27" t="s">
        <v>1083</v>
      </c>
      <c r="BQ18" s="27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1095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1096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1097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1098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1099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1100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1114</v>
      </c>
      <c r="EQ18" s="28" t="s">
        <v>1078</v>
      </c>
      <c r="ER18" s="28" t="s">
        <v>1079</v>
      </c>
    </row>
    <row r="19" spans="1:148" ht="13.5" customHeight="1" x14ac:dyDescent="0.2">
      <c r="A19" s="30" t="s">
        <v>1115</v>
      </c>
      <c r="B19" s="25"/>
      <c r="C19" s="25"/>
      <c r="D19" s="25"/>
      <c r="E19" s="25"/>
      <c r="F19" s="25">
        <v>95.41</v>
      </c>
      <c r="G19" s="25">
        <v>95.85</v>
      </c>
      <c r="H19" s="25">
        <v>96.52</v>
      </c>
      <c r="I19" s="25">
        <v>96.53</v>
      </c>
      <c r="J19" s="25">
        <v>96.17</v>
      </c>
      <c r="K19" s="25">
        <v>95.65</v>
      </c>
      <c r="L19" s="25">
        <v>95.32</v>
      </c>
      <c r="M19" s="25">
        <v>95.23</v>
      </c>
      <c r="N19" s="25">
        <v>95.53</v>
      </c>
      <c r="O19" s="25">
        <v>96.07</v>
      </c>
      <c r="P19" s="25">
        <v>97.08</v>
      </c>
      <c r="Q19" s="25">
        <v>97.72</v>
      </c>
      <c r="R19" s="25">
        <v>97.86</v>
      </c>
      <c r="S19" s="25">
        <v>98.32</v>
      </c>
      <c r="T19" s="25">
        <v>98.74</v>
      </c>
      <c r="U19" s="25">
        <v>98.95</v>
      </c>
      <c r="V19" s="25">
        <v>99.22</v>
      </c>
      <c r="W19" s="25">
        <v>99.25</v>
      </c>
      <c r="X19" s="25">
        <v>99.25</v>
      </c>
      <c r="Y19" s="25">
        <v>99.24</v>
      </c>
      <c r="Z19" s="25">
        <v>99.42</v>
      </c>
      <c r="AA19" s="25">
        <v>99.86</v>
      </c>
      <c r="AB19" s="25">
        <v>100.43</v>
      </c>
      <c r="AC19" s="25">
        <v>100.53</v>
      </c>
      <c r="AD19" s="25">
        <v>100.23</v>
      </c>
      <c r="AE19" s="25">
        <v>99.98</v>
      </c>
      <c r="AF19" s="25">
        <v>99.59</v>
      </c>
      <c r="AG19" s="25">
        <v>99.32</v>
      </c>
      <c r="AH19" s="25">
        <v>99.22</v>
      </c>
      <c r="AI19" s="25">
        <v>99.54</v>
      </c>
      <c r="AJ19" s="25">
        <v>100.39</v>
      </c>
      <c r="AK19" s="25">
        <v>101.41</v>
      </c>
      <c r="AL19" s="25">
        <v>101.93</v>
      </c>
      <c r="AM19" s="25">
        <v>102.1</v>
      </c>
      <c r="AN19" s="25">
        <v>102.03</v>
      </c>
      <c r="AO19" s="25">
        <v>101.78</v>
      </c>
      <c r="AP19" s="25">
        <v>102.17</v>
      </c>
      <c r="AQ19" s="25">
        <v>103</v>
      </c>
      <c r="AR19" s="25">
        <v>103.82</v>
      </c>
      <c r="AS19" s="25">
        <v>104.36</v>
      </c>
      <c r="AT19" s="25">
        <v>104.63</v>
      </c>
      <c r="AU19" s="25">
        <v>104.77</v>
      </c>
      <c r="AV19" s="25">
        <v>104.68</v>
      </c>
      <c r="AW19" s="25">
        <v>104.59</v>
      </c>
      <c r="AX19" s="25">
        <v>105.07</v>
      </c>
      <c r="AY19" s="25">
        <v>106.25</v>
      </c>
      <c r="AZ19" s="25">
        <v>107.81</v>
      </c>
      <c r="BA19" s="25">
        <v>108.68</v>
      </c>
      <c r="BB19" s="25">
        <v>109.6</v>
      </c>
      <c r="BC19" s="25">
        <v>109.97</v>
      </c>
      <c r="BD19" s="25">
        <v>109.82</v>
      </c>
      <c r="BE19" s="25">
        <v>109.94</v>
      </c>
      <c r="BF19" s="25">
        <v>110.53</v>
      </c>
      <c r="BG19" s="25">
        <v>111.25</v>
      </c>
      <c r="BH19" s="25">
        <v>111.51</v>
      </c>
      <c r="BI19" s="25">
        <v>111.72</v>
      </c>
      <c r="BJ19" s="25">
        <v>112.26</v>
      </c>
      <c r="BK19" s="25">
        <v>113.09</v>
      </c>
      <c r="BL19" s="25">
        <v>113.88</v>
      </c>
      <c r="BM19" s="25">
        <v>114.45</v>
      </c>
      <c r="BN19" s="25">
        <v>114.3</v>
      </c>
      <c r="BO19" s="25">
        <v>113.28</v>
      </c>
      <c r="BP19" s="25">
        <v>111.89</v>
      </c>
      <c r="BQ19" s="25">
        <v>110.25</v>
      </c>
      <c r="BR19" s="25">
        <v>107.93</v>
      </c>
      <c r="BS19" s="25">
        <v>105.08</v>
      </c>
      <c r="BT19" s="25">
        <v>103.21</v>
      </c>
      <c r="BU19" s="25">
        <v>101.84</v>
      </c>
      <c r="BV19" s="25">
        <v>99.61</v>
      </c>
      <c r="BW19" s="25">
        <v>95.5</v>
      </c>
      <c r="BX19" s="25">
        <v>89.57</v>
      </c>
      <c r="BY19" s="25">
        <v>83.88</v>
      </c>
      <c r="BZ19" s="25">
        <v>80.42</v>
      </c>
      <c r="CA19" s="25">
        <v>79.42</v>
      </c>
      <c r="CB19" s="25">
        <v>80.45</v>
      </c>
      <c r="CC19" s="25">
        <v>81.67</v>
      </c>
      <c r="CD19" s="25">
        <v>82.63</v>
      </c>
      <c r="CE19" s="25">
        <v>83.5</v>
      </c>
      <c r="CF19" s="25">
        <v>84.15</v>
      </c>
      <c r="CG19" s="25">
        <v>84.42</v>
      </c>
      <c r="CH19" s="25">
        <v>84.8</v>
      </c>
      <c r="CI19" s="25">
        <v>86.08</v>
      </c>
      <c r="CJ19" s="25">
        <v>87.92</v>
      </c>
      <c r="CK19" s="25">
        <v>89.96</v>
      </c>
      <c r="CL19" s="25">
        <v>91.49</v>
      </c>
      <c r="CM19" s="25">
        <v>92.51</v>
      </c>
      <c r="CN19" s="25">
        <v>93.3</v>
      </c>
      <c r="CO19" s="25">
        <v>93.67</v>
      </c>
      <c r="CP19" s="25">
        <v>93.93</v>
      </c>
      <c r="CQ19" s="25">
        <v>94.28</v>
      </c>
      <c r="CR19" s="25">
        <v>94.41</v>
      </c>
      <c r="CS19" s="25">
        <v>94.28</v>
      </c>
      <c r="CT19" s="25">
        <v>94.51</v>
      </c>
      <c r="CU19" s="25">
        <v>95.45</v>
      </c>
      <c r="CV19" s="25">
        <v>96.76</v>
      </c>
      <c r="CW19" s="25">
        <v>97.71</v>
      </c>
      <c r="CX19" s="25">
        <v>97.95</v>
      </c>
      <c r="CY19" s="25">
        <v>97.77</v>
      </c>
      <c r="CZ19" s="25">
        <v>97.92</v>
      </c>
      <c r="DA19" s="25">
        <v>98.03</v>
      </c>
      <c r="DB19" s="25">
        <v>97.98</v>
      </c>
      <c r="DC19" s="25">
        <v>97.72</v>
      </c>
      <c r="DD19" s="25">
        <v>97.67</v>
      </c>
      <c r="DE19" s="25">
        <v>97.21</v>
      </c>
      <c r="DF19" s="25">
        <v>96.41</v>
      </c>
      <c r="DG19" s="25">
        <v>95.29</v>
      </c>
      <c r="DH19" s="25">
        <v>94.31</v>
      </c>
      <c r="DI19" s="25">
        <v>94.27</v>
      </c>
      <c r="DJ19" s="25">
        <v>94.52</v>
      </c>
      <c r="DK19" s="25">
        <v>94.68</v>
      </c>
      <c r="DL19" s="25">
        <v>94.03</v>
      </c>
      <c r="DM19" s="25">
        <v>92.66</v>
      </c>
      <c r="DN19" s="25">
        <v>91.45</v>
      </c>
      <c r="DO19" s="25">
        <v>90.57</v>
      </c>
      <c r="DP19" s="25">
        <v>89.84</v>
      </c>
      <c r="DQ19" s="25">
        <v>89.73</v>
      </c>
      <c r="DR19" s="25">
        <v>89.49</v>
      </c>
      <c r="DS19" s="25">
        <v>88.79</v>
      </c>
      <c r="DT19" s="25">
        <v>88.03</v>
      </c>
      <c r="DU19" s="25">
        <v>87.39</v>
      </c>
      <c r="DV19" s="25">
        <v>86.94</v>
      </c>
      <c r="DW19" s="25">
        <v>86.71</v>
      </c>
      <c r="DX19" s="25">
        <v>86.69</v>
      </c>
      <c r="DY19" s="25">
        <v>87.38</v>
      </c>
      <c r="DZ19" s="25">
        <v>88.04</v>
      </c>
      <c r="EA19" s="25">
        <v>88.77</v>
      </c>
      <c r="EB19" s="25">
        <v>89.59</v>
      </c>
      <c r="EC19" s="25">
        <v>90.63</v>
      </c>
      <c r="ED19" s="25">
        <v>91.43</v>
      </c>
      <c r="EE19" s="25">
        <v>92.14</v>
      </c>
      <c r="EF19" s="25">
        <v>92.63</v>
      </c>
      <c r="EG19" s="25">
        <v>93.04</v>
      </c>
      <c r="EH19" s="25">
        <v>93.38</v>
      </c>
      <c r="EI19" s="25">
        <v>93.77</v>
      </c>
      <c r="EJ19" s="25">
        <v>94.21</v>
      </c>
      <c r="EK19" s="25">
        <v>94.29</v>
      </c>
      <c r="EL19" s="25">
        <v>94.38</v>
      </c>
      <c r="EM19" s="25">
        <v>94.56</v>
      </c>
      <c r="EN19" s="25">
        <v>94.65</v>
      </c>
      <c r="EO19" s="25">
        <v>94.75</v>
      </c>
      <c r="EP19" s="25">
        <v>95.05</v>
      </c>
      <c r="EQ19" s="25">
        <v>95.45</v>
      </c>
      <c r="ER19" s="25">
        <v>96.03</v>
      </c>
    </row>
    <row r="20" spans="1:148" ht="13.5" customHeight="1" x14ac:dyDescent="0.2">
      <c r="A20" s="30" t="s">
        <v>1116</v>
      </c>
      <c r="B20" s="25">
        <v>-1.55</v>
      </c>
      <c r="C20" s="25">
        <v>-1.58</v>
      </c>
      <c r="D20" s="25">
        <v>-1.67</v>
      </c>
      <c r="E20" s="25">
        <v>-1.94</v>
      </c>
      <c r="F20" s="25">
        <v>-2.02</v>
      </c>
      <c r="G20" s="25">
        <v>-2.0499999999999998</v>
      </c>
      <c r="H20" s="25">
        <v>-1.9</v>
      </c>
      <c r="I20" s="25">
        <v>-1.92</v>
      </c>
      <c r="J20" s="25">
        <v>-1.97</v>
      </c>
      <c r="K20" s="25">
        <v>-2.15</v>
      </c>
      <c r="L20" s="25">
        <v>-2.21</v>
      </c>
      <c r="M20" s="25">
        <v>-2.23</v>
      </c>
      <c r="N20" s="25">
        <v>-2.11</v>
      </c>
      <c r="O20" s="25">
        <v>-2.16</v>
      </c>
      <c r="P20" s="25">
        <v>-2.2599999999999998</v>
      </c>
      <c r="Q20" s="25">
        <v>-2.65</v>
      </c>
      <c r="R20" s="25">
        <v>-2.69</v>
      </c>
      <c r="S20" s="25">
        <v>-2.62</v>
      </c>
      <c r="T20" s="25">
        <v>-2.27</v>
      </c>
      <c r="U20" s="25">
        <v>-2.06</v>
      </c>
      <c r="V20" s="25">
        <v>-1.85</v>
      </c>
      <c r="W20" s="25">
        <v>-1.59</v>
      </c>
      <c r="X20" s="25">
        <v>-1.39</v>
      </c>
      <c r="Y20" s="25">
        <v>-1.22</v>
      </c>
      <c r="Z20" s="25">
        <v>-1.03</v>
      </c>
      <c r="AA20" s="25">
        <v>-0.92</v>
      </c>
      <c r="AB20" s="25">
        <v>-0.86</v>
      </c>
      <c r="AC20" s="25">
        <v>-0.94</v>
      </c>
      <c r="AD20" s="25">
        <v>-0.91</v>
      </c>
      <c r="AE20" s="25">
        <v>-0.87</v>
      </c>
      <c r="AF20" s="25">
        <v>-0.82</v>
      </c>
      <c r="AG20" s="25">
        <v>-0.75</v>
      </c>
      <c r="AH20" s="25">
        <v>-0.67</v>
      </c>
      <c r="AI20" s="25">
        <v>-0.69</v>
      </c>
      <c r="AJ20" s="25">
        <v>-0.49</v>
      </c>
      <c r="AK20" s="25">
        <v>-0.18</v>
      </c>
      <c r="AL20" s="25">
        <v>0.46</v>
      </c>
      <c r="AM20" s="25">
        <v>0.81</v>
      </c>
      <c r="AN20" s="25">
        <v>1.0900000000000001</v>
      </c>
      <c r="AO20" s="25">
        <v>1.29</v>
      </c>
      <c r="AP20" s="25">
        <v>1.46</v>
      </c>
      <c r="AQ20" s="25">
        <v>1.58</v>
      </c>
      <c r="AR20" s="25">
        <v>1.56</v>
      </c>
      <c r="AS20" s="25">
        <v>1.67</v>
      </c>
      <c r="AT20" s="25">
        <v>1.8</v>
      </c>
      <c r="AU20" s="25">
        <v>1.96</v>
      </c>
      <c r="AV20" s="25">
        <v>2.14</v>
      </c>
      <c r="AW20" s="25">
        <v>2.34</v>
      </c>
      <c r="AX20" s="25">
        <v>2.7</v>
      </c>
      <c r="AY20" s="25">
        <v>2.86</v>
      </c>
      <c r="AZ20" s="25">
        <v>2.94</v>
      </c>
      <c r="BA20" s="25">
        <v>2.75</v>
      </c>
      <c r="BB20" s="25">
        <v>2.82</v>
      </c>
      <c r="BC20" s="25">
        <v>2.97</v>
      </c>
      <c r="BD20" s="25">
        <v>3.27</v>
      </c>
      <c r="BE20" s="25">
        <v>3.49</v>
      </c>
      <c r="BF20" s="25">
        <v>3.72</v>
      </c>
      <c r="BG20" s="25">
        <v>4.1100000000000003</v>
      </c>
      <c r="BH20" s="25">
        <v>4.24</v>
      </c>
      <c r="BI20" s="25">
        <v>4.26</v>
      </c>
      <c r="BJ20" s="25">
        <v>3.94</v>
      </c>
      <c r="BK20" s="25">
        <v>3.92</v>
      </c>
      <c r="BL20" s="25">
        <v>3.96</v>
      </c>
      <c r="BM20" s="25">
        <v>4.26</v>
      </c>
      <c r="BN20" s="25">
        <v>4.3</v>
      </c>
      <c r="BO20" s="25">
        <v>4.2699999999999996</v>
      </c>
      <c r="BP20" s="25">
        <v>4.29</v>
      </c>
      <c r="BQ20" s="25">
        <v>4</v>
      </c>
      <c r="BR20" s="25">
        <v>3.54</v>
      </c>
      <c r="BS20" s="25">
        <v>2.99</v>
      </c>
      <c r="BT20" s="25">
        <v>2.13</v>
      </c>
      <c r="BU20" s="25">
        <v>1.03</v>
      </c>
      <c r="BV20" s="25">
        <v>-1.05</v>
      </c>
      <c r="BW20" s="25">
        <v>-2.0499999999999998</v>
      </c>
      <c r="BX20" s="25">
        <v>-2.72</v>
      </c>
      <c r="BY20" s="25">
        <v>-2.79</v>
      </c>
      <c r="BZ20" s="25">
        <v>-2.99</v>
      </c>
      <c r="CA20" s="25">
        <v>-3.04</v>
      </c>
      <c r="CB20" s="25">
        <v>-2.75</v>
      </c>
      <c r="CC20" s="25">
        <v>-2.68</v>
      </c>
      <c r="CD20" s="25">
        <v>-2.61</v>
      </c>
      <c r="CE20" s="25">
        <v>-2.6</v>
      </c>
      <c r="CF20" s="25">
        <v>-2.5299999999999998</v>
      </c>
      <c r="CG20" s="25">
        <v>-2.4300000000000002</v>
      </c>
      <c r="CH20" s="25">
        <v>-2.36</v>
      </c>
      <c r="CI20" s="25">
        <v>-2.17</v>
      </c>
      <c r="CJ20" s="25">
        <v>-1.91</v>
      </c>
      <c r="CK20" s="25">
        <v>-1.41</v>
      </c>
      <c r="CL20" s="25">
        <v>-1.1399999999999999</v>
      </c>
      <c r="CM20" s="25">
        <v>-0.94</v>
      </c>
      <c r="CN20" s="25">
        <v>-0.88</v>
      </c>
      <c r="CO20" s="25">
        <v>-0.73</v>
      </c>
      <c r="CP20" s="25">
        <v>-0.56999999999999995</v>
      </c>
      <c r="CQ20" s="25">
        <v>-0.4</v>
      </c>
      <c r="CR20" s="25">
        <v>-0.22</v>
      </c>
      <c r="CS20" s="25">
        <v>-0.03</v>
      </c>
      <c r="CT20" s="25">
        <v>0.23</v>
      </c>
      <c r="CU20" s="25">
        <v>0.4</v>
      </c>
      <c r="CV20" s="25">
        <v>0.53</v>
      </c>
      <c r="CW20" s="25">
        <v>0.62</v>
      </c>
      <c r="CX20" s="25">
        <v>0.68</v>
      </c>
      <c r="CY20" s="25">
        <v>0.71</v>
      </c>
      <c r="CZ20" s="25">
        <v>0.67</v>
      </c>
      <c r="DA20" s="25">
        <v>0.65</v>
      </c>
      <c r="DB20" s="25">
        <v>0.61</v>
      </c>
      <c r="DC20" s="25">
        <v>0.53</v>
      </c>
      <c r="DD20" s="25">
        <v>0.48</v>
      </c>
      <c r="DE20" s="25">
        <v>0.44</v>
      </c>
      <c r="DF20" s="25">
        <v>0.47</v>
      </c>
      <c r="DG20" s="25">
        <v>0.39</v>
      </c>
      <c r="DH20" s="25">
        <v>0.28000000000000003</v>
      </c>
      <c r="DI20" s="25">
        <v>0.08</v>
      </c>
      <c r="DJ20" s="25">
        <v>-0.08</v>
      </c>
      <c r="DK20" s="25">
        <v>-0.24</v>
      </c>
      <c r="DL20" s="25">
        <v>-0.43</v>
      </c>
      <c r="DM20" s="25">
        <v>-0.6</v>
      </c>
      <c r="DN20" s="25">
        <v>-0.77</v>
      </c>
      <c r="DO20" s="25">
        <v>-0.88</v>
      </c>
      <c r="DP20" s="25">
        <v>-1.08</v>
      </c>
      <c r="DQ20" s="25">
        <v>-1.32</v>
      </c>
      <c r="DR20" s="25">
        <v>-1.82</v>
      </c>
      <c r="DS20" s="25">
        <v>-1.96</v>
      </c>
      <c r="DT20" s="25">
        <v>-1.96</v>
      </c>
      <c r="DU20" s="25">
        <v>-1.63</v>
      </c>
      <c r="DV20" s="25">
        <v>-1.5</v>
      </c>
      <c r="DW20" s="25">
        <v>-1.39</v>
      </c>
      <c r="DX20" s="25">
        <v>-1.41</v>
      </c>
      <c r="DY20" s="25">
        <v>-1.22</v>
      </c>
      <c r="DZ20" s="25">
        <v>-0.95</v>
      </c>
      <c r="EA20" s="25">
        <v>-0.42</v>
      </c>
      <c r="EB20" s="25">
        <v>-0.12</v>
      </c>
      <c r="EC20" s="25">
        <v>0.13</v>
      </c>
      <c r="ED20" s="25">
        <v>0.34</v>
      </c>
      <c r="EE20" s="25">
        <v>0.48</v>
      </c>
      <c r="EF20" s="25">
        <v>0.57999999999999996</v>
      </c>
      <c r="EG20" s="25">
        <v>0.51</v>
      </c>
      <c r="EH20" s="25">
        <v>0.57999999999999996</v>
      </c>
      <c r="EI20" s="25">
        <v>0.68</v>
      </c>
      <c r="EJ20" s="25">
        <v>0.81</v>
      </c>
      <c r="EK20" s="25">
        <v>0.96</v>
      </c>
      <c r="EL20" s="25">
        <v>1.1499999999999999</v>
      </c>
      <c r="EM20" s="25"/>
      <c r="EN20" s="25"/>
      <c r="EO20" s="25"/>
      <c r="EP20" s="25"/>
      <c r="EQ20" s="25"/>
      <c r="ER20" s="25"/>
    </row>
    <row r="21" spans="1:148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ER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780" customWidth="1"/>
    <col min="2" max="10" width="7.33203125" style="780" customWidth="1"/>
    <col min="11" max="16384" width="7.33203125" style="780"/>
  </cols>
  <sheetData>
    <row r="1" spans="1:8" ht="13.5" customHeight="1" x14ac:dyDescent="0.2">
      <c r="A1" s="780" t="s">
        <v>795</v>
      </c>
      <c r="H1" s="3" t="s">
        <v>94</v>
      </c>
    </row>
    <row r="2" spans="1:8" ht="13.5" customHeight="1" x14ac:dyDescent="0.2">
      <c r="A2" s="23" t="s">
        <v>793</v>
      </c>
    </row>
    <row r="3" spans="1:8" ht="13.5" customHeight="1" x14ac:dyDescent="0.2">
      <c r="A3" s="23" t="s">
        <v>246</v>
      </c>
    </row>
    <row r="17" spans="1:148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148" ht="13.5" customHeight="1" x14ac:dyDescent="0.2">
      <c r="A18" s="29"/>
      <c r="B18" s="28" t="s">
        <v>1089</v>
      </c>
      <c r="C18" s="28">
        <v>2</v>
      </c>
      <c r="D18" s="28">
        <v>3</v>
      </c>
      <c r="E18" s="28">
        <v>4</v>
      </c>
      <c r="F18" s="28">
        <v>5</v>
      </c>
      <c r="G18" s="28">
        <v>6</v>
      </c>
      <c r="H18" s="28">
        <v>7</v>
      </c>
      <c r="I18" s="28">
        <v>8</v>
      </c>
      <c r="J18" s="28">
        <v>9</v>
      </c>
      <c r="K18" s="28">
        <v>10</v>
      </c>
      <c r="L18" s="28">
        <v>11</v>
      </c>
      <c r="M18" s="28">
        <v>12</v>
      </c>
      <c r="N18" s="28" t="s">
        <v>1090</v>
      </c>
      <c r="O18" s="28">
        <v>2</v>
      </c>
      <c r="P18" s="28">
        <v>3</v>
      </c>
      <c r="Q18" s="28">
        <v>4</v>
      </c>
      <c r="R18" s="28">
        <v>5</v>
      </c>
      <c r="S18" s="28">
        <v>6</v>
      </c>
      <c r="T18" s="28">
        <v>7</v>
      </c>
      <c r="U18" s="28">
        <v>8</v>
      </c>
      <c r="V18" s="28">
        <v>9</v>
      </c>
      <c r="W18" s="28">
        <v>10</v>
      </c>
      <c r="X18" s="28">
        <v>11</v>
      </c>
      <c r="Y18" s="28">
        <v>12</v>
      </c>
      <c r="Z18" s="28" t="s">
        <v>1091</v>
      </c>
      <c r="AA18" s="28">
        <v>2</v>
      </c>
      <c r="AB18" s="28">
        <v>3</v>
      </c>
      <c r="AC18" s="28">
        <v>4</v>
      </c>
      <c r="AD18" s="27">
        <v>5</v>
      </c>
      <c r="AE18" s="27">
        <v>6</v>
      </c>
      <c r="AF18" s="27">
        <v>7</v>
      </c>
      <c r="AG18" s="27">
        <v>8</v>
      </c>
      <c r="AH18" s="27">
        <v>9</v>
      </c>
      <c r="AI18" s="27">
        <v>10</v>
      </c>
      <c r="AJ18" s="27">
        <v>11</v>
      </c>
      <c r="AK18" s="27">
        <v>12</v>
      </c>
      <c r="AL18" s="27" t="s">
        <v>1092</v>
      </c>
      <c r="AM18" s="27">
        <v>2</v>
      </c>
      <c r="AN18" s="27">
        <v>3</v>
      </c>
      <c r="AO18" s="27">
        <v>4</v>
      </c>
      <c r="AP18" s="27">
        <v>5</v>
      </c>
      <c r="AQ18" s="27">
        <v>6</v>
      </c>
      <c r="AR18" s="27">
        <v>7</v>
      </c>
      <c r="AS18" s="27">
        <v>8</v>
      </c>
      <c r="AT18" s="27">
        <v>9</v>
      </c>
      <c r="AU18" s="27">
        <v>10</v>
      </c>
      <c r="AV18" s="27">
        <v>11</v>
      </c>
      <c r="AW18" s="27">
        <v>12</v>
      </c>
      <c r="AX18" s="27" t="s">
        <v>1093</v>
      </c>
      <c r="AY18" s="27" t="s">
        <v>1078</v>
      </c>
      <c r="AZ18" s="27" t="s">
        <v>1079</v>
      </c>
      <c r="BA18" s="27" t="s">
        <v>1080</v>
      </c>
      <c r="BB18" s="27" t="s">
        <v>1081</v>
      </c>
      <c r="BC18" s="27" t="s">
        <v>1082</v>
      </c>
      <c r="BD18" s="27" t="s">
        <v>1083</v>
      </c>
      <c r="BE18" s="27" t="s">
        <v>1084</v>
      </c>
      <c r="BF18" s="27" t="s">
        <v>1085</v>
      </c>
      <c r="BG18" s="27" t="s">
        <v>1086</v>
      </c>
      <c r="BH18" s="27" t="s">
        <v>1087</v>
      </c>
      <c r="BI18" s="27" t="s">
        <v>1088</v>
      </c>
      <c r="BJ18" s="27" t="s">
        <v>1094</v>
      </c>
      <c r="BK18" s="27" t="s">
        <v>1078</v>
      </c>
      <c r="BL18" s="27" t="s">
        <v>1079</v>
      </c>
      <c r="BM18" s="27" t="s">
        <v>1080</v>
      </c>
      <c r="BN18" s="27" t="s">
        <v>1081</v>
      </c>
      <c r="BO18" s="27" t="s">
        <v>1082</v>
      </c>
      <c r="BP18" s="27" t="s">
        <v>1083</v>
      </c>
      <c r="BQ18" s="27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1095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1096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1097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1098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1099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1100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1114</v>
      </c>
      <c r="EQ18" s="28" t="s">
        <v>1078</v>
      </c>
      <c r="ER18" s="28" t="s">
        <v>1079</v>
      </c>
    </row>
    <row r="19" spans="1:148" ht="13.5" customHeight="1" x14ac:dyDescent="0.2">
      <c r="A19" s="30" t="s">
        <v>1117</v>
      </c>
      <c r="B19" s="25"/>
      <c r="C19" s="25"/>
      <c r="D19" s="25"/>
      <c r="E19" s="25"/>
      <c r="F19" s="25">
        <v>95.41</v>
      </c>
      <c r="G19" s="25">
        <v>95.85</v>
      </c>
      <c r="H19" s="25">
        <v>96.52</v>
      </c>
      <c r="I19" s="25">
        <v>96.53</v>
      </c>
      <c r="J19" s="25">
        <v>96.17</v>
      </c>
      <c r="K19" s="25">
        <v>95.65</v>
      </c>
      <c r="L19" s="25">
        <v>95.32</v>
      </c>
      <c r="M19" s="25">
        <v>95.23</v>
      </c>
      <c r="N19" s="25">
        <v>95.53</v>
      </c>
      <c r="O19" s="25">
        <v>96.07</v>
      </c>
      <c r="P19" s="25">
        <v>97.08</v>
      </c>
      <c r="Q19" s="25">
        <v>97.72</v>
      </c>
      <c r="R19" s="25">
        <v>97.86</v>
      </c>
      <c r="S19" s="25">
        <v>98.32</v>
      </c>
      <c r="T19" s="25">
        <v>98.74</v>
      </c>
      <c r="U19" s="25">
        <v>98.95</v>
      </c>
      <c r="V19" s="25">
        <v>99.22</v>
      </c>
      <c r="W19" s="25">
        <v>99.25</v>
      </c>
      <c r="X19" s="25">
        <v>99.25</v>
      </c>
      <c r="Y19" s="25">
        <v>99.24</v>
      </c>
      <c r="Z19" s="25">
        <v>99.42</v>
      </c>
      <c r="AA19" s="25">
        <v>99.86</v>
      </c>
      <c r="AB19" s="25">
        <v>100.43</v>
      </c>
      <c r="AC19" s="25">
        <v>100.53</v>
      </c>
      <c r="AD19" s="25">
        <v>100.23</v>
      </c>
      <c r="AE19" s="25">
        <v>99.98</v>
      </c>
      <c r="AF19" s="25">
        <v>99.59</v>
      </c>
      <c r="AG19" s="25">
        <v>99.32</v>
      </c>
      <c r="AH19" s="25">
        <v>99.22</v>
      </c>
      <c r="AI19" s="25">
        <v>99.54</v>
      </c>
      <c r="AJ19" s="25">
        <v>100.39</v>
      </c>
      <c r="AK19" s="25">
        <v>101.41</v>
      </c>
      <c r="AL19" s="25">
        <v>101.93</v>
      </c>
      <c r="AM19" s="25">
        <v>102.1</v>
      </c>
      <c r="AN19" s="25">
        <v>102.03</v>
      </c>
      <c r="AO19" s="25">
        <v>101.78</v>
      </c>
      <c r="AP19" s="25">
        <v>102.17</v>
      </c>
      <c r="AQ19" s="25">
        <v>103</v>
      </c>
      <c r="AR19" s="25">
        <v>103.82</v>
      </c>
      <c r="AS19" s="25">
        <v>104.36</v>
      </c>
      <c r="AT19" s="25">
        <v>104.63</v>
      </c>
      <c r="AU19" s="25">
        <v>104.77</v>
      </c>
      <c r="AV19" s="25">
        <v>104.68</v>
      </c>
      <c r="AW19" s="25">
        <v>104.59</v>
      </c>
      <c r="AX19" s="25">
        <v>105.07</v>
      </c>
      <c r="AY19" s="25">
        <v>106.25</v>
      </c>
      <c r="AZ19" s="25">
        <v>107.81</v>
      </c>
      <c r="BA19" s="25">
        <v>108.68</v>
      </c>
      <c r="BB19" s="25">
        <v>109.6</v>
      </c>
      <c r="BC19" s="25">
        <v>109.97</v>
      </c>
      <c r="BD19" s="25">
        <v>109.82</v>
      </c>
      <c r="BE19" s="25">
        <v>109.94</v>
      </c>
      <c r="BF19" s="25">
        <v>110.53</v>
      </c>
      <c r="BG19" s="25">
        <v>111.25</v>
      </c>
      <c r="BH19" s="25">
        <v>111.51</v>
      </c>
      <c r="BI19" s="25">
        <v>111.72</v>
      </c>
      <c r="BJ19" s="25">
        <v>112.26</v>
      </c>
      <c r="BK19" s="25">
        <v>113.09</v>
      </c>
      <c r="BL19" s="25">
        <v>113.88</v>
      </c>
      <c r="BM19" s="25">
        <v>114.45</v>
      </c>
      <c r="BN19" s="25">
        <v>114.3</v>
      </c>
      <c r="BO19" s="25">
        <v>113.28</v>
      </c>
      <c r="BP19" s="25">
        <v>111.89</v>
      </c>
      <c r="BQ19" s="25">
        <v>110.25</v>
      </c>
      <c r="BR19" s="25">
        <v>107.93</v>
      </c>
      <c r="BS19" s="25">
        <v>105.08</v>
      </c>
      <c r="BT19" s="25">
        <v>103.21</v>
      </c>
      <c r="BU19" s="25">
        <v>101.84</v>
      </c>
      <c r="BV19" s="25">
        <v>99.61</v>
      </c>
      <c r="BW19" s="25">
        <v>95.5</v>
      </c>
      <c r="BX19" s="25">
        <v>89.57</v>
      </c>
      <c r="BY19" s="25">
        <v>83.88</v>
      </c>
      <c r="BZ19" s="25">
        <v>80.42</v>
      </c>
      <c r="CA19" s="25">
        <v>79.42</v>
      </c>
      <c r="CB19" s="25">
        <v>80.45</v>
      </c>
      <c r="CC19" s="25">
        <v>81.67</v>
      </c>
      <c r="CD19" s="25">
        <v>82.63</v>
      </c>
      <c r="CE19" s="25">
        <v>83.5</v>
      </c>
      <c r="CF19" s="25">
        <v>84.15</v>
      </c>
      <c r="CG19" s="25">
        <v>84.42</v>
      </c>
      <c r="CH19" s="25">
        <v>84.8</v>
      </c>
      <c r="CI19" s="25">
        <v>86.08</v>
      </c>
      <c r="CJ19" s="25">
        <v>87.92</v>
      </c>
      <c r="CK19" s="25">
        <v>89.96</v>
      </c>
      <c r="CL19" s="25">
        <v>91.49</v>
      </c>
      <c r="CM19" s="25">
        <v>92.51</v>
      </c>
      <c r="CN19" s="25">
        <v>93.3</v>
      </c>
      <c r="CO19" s="25">
        <v>93.67</v>
      </c>
      <c r="CP19" s="25">
        <v>93.93</v>
      </c>
      <c r="CQ19" s="25">
        <v>94.28</v>
      </c>
      <c r="CR19" s="25">
        <v>94.41</v>
      </c>
      <c r="CS19" s="25">
        <v>94.28</v>
      </c>
      <c r="CT19" s="25">
        <v>94.51</v>
      </c>
      <c r="CU19" s="25">
        <v>95.45</v>
      </c>
      <c r="CV19" s="25">
        <v>96.76</v>
      </c>
      <c r="CW19" s="25">
        <v>97.71</v>
      </c>
      <c r="CX19" s="25">
        <v>97.95</v>
      </c>
      <c r="CY19" s="25">
        <v>97.77</v>
      </c>
      <c r="CZ19" s="25">
        <v>97.92</v>
      </c>
      <c r="DA19" s="25">
        <v>98.03</v>
      </c>
      <c r="DB19" s="25">
        <v>97.98</v>
      </c>
      <c r="DC19" s="25">
        <v>97.72</v>
      </c>
      <c r="DD19" s="25">
        <v>97.67</v>
      </c>
      <c r="DE19" s="25">
        <v>97.21</v>
      </c>
      <c r="DF19" s="25">
        <v>96.41</v>
      </c>
      <c r="DG19" s="25">
        <v>95.29</v>
      </c>
      <c r="DH19" s="25">
        <v>94.31</v>
      </c>
      <c r="DI19" s="25">
        <v>94.27</v>
      </c>
      <c r="DJ19" s="25">
        <v>94.52</v>
      </c>
      <c r="DK19" s="25">
        <v>94.68</v>
      </c>
      <c r="DL19" s="25">
        <v>94.03</v>
      </c>
      <c r="DM19" s="25">
        <v>92.66</v>
      </c>
      <c r="DN19" s="25">
        <v>91.45</v>
      </c>
      <c r="DO19" s="25">
        <v>90.57</v>
      </c>
      <c r="DP19" s="25">
        <v>89.84</v>
      </c>
      <c r="DQ19" s="25">
        <v>89.73</v>
      </c>
      <c r="DR19" s="25">
        <v>89.49</v>
      </c>
      <c r="DS19" s="25">
        <v>88.79</v>
      </c>
      <c r="DT19" s="25">
        <v>88.03</v>
      </c>
      <c r="DU19" s="25">
        <v>87.39</v>
      </c>
      <c r="DV19" s="25">
        <v>86.94</v>
      </c>
      <c r="DW19" s="25">
        <v>86.71</v>
      </c>
      <c r="DX19" s="25">
        <v>86.69</v>
      </c>
      <c r="DY19" s="25">
        <v>87.38</v>
      </c>
      <c r="DZ19" s="25">
        <v>88.04</v>
      </c>
      <c r="EA19" s="25">
        <v>88.77</v>
      </c>
      <c r="EB19" s="25">
        <v>89.59</v>
      </c>
      <c r="EC19" s="25">
        <v>90.63</v>
      </c>
      <c r="ED19" s="25">
        <v>91.43</v>
      </c>
      <c r="EE19" s="25">
        <v>92.14</v>
      </c>
      <c r="EF19" s="25">
        <v>92.63</v>
      </c>
      <c r="EG19" s="25">
        <v>93.04</v>
      </c>
      <c r="EH19" s="25">
        <v>93.38</v>
      </c>
      <c r="EI19" s="25">
        <v>93.77</v>
      </c>
      <c r="EJ19" s="25">
        <v>94.21</v>
      </c>
      <c r="EK19" s="25">
        <v>94.29</v>
      </c>
      <c r="EL19" s="25">
        <v>94.38</v>
      </c>
      <c r="EM19" s="25">
        <v>94.56</v>
      </c>
      <c r="EN19" s="25">
        <v>94.65</v>
      </c>
      <c r="EO19" s="25">
        <v>94.75</v>
      </c>
      <c r="EP19" s="25">
        <v>95.05</v>
      </c>
      <c r="EQ19" s="25">
        <v>95.45</v>
      </c>
      <c r="ER19" s="25">
        <v>96.03</v>
      </c>
    </row>
    <row r="20" spans="1:148" ht="13.5" customHeight="1" x14ac:dyDescent="0.2">
      <c r="A20" s="30" t="s">
        <v>1118</v>
      </c>
      <c r="B20" s="25">
        <v>-1.55</v>
      </c>
      <c r="C20" s="25">
        <v>-1.58</v>
      </c>
      <c r="D20" s="25">
        <v>-1.67</v>
      </c>
      <c r="E20" s="25">
        <v>-1.94</v>
      </c>
      <c r="F20" s="25">
        <v>-2.02</v>
      </c>
      <c r="G20" s="25">
        <v>-2.0499999999999998</v>
      </c>
      <c r="H20" s="25">
        <v>-1.9</v>
      </c>
      <c r="I20" s="25">
        <v>-1.92</v>
      </c>
      <c r="J20" s="25">
        <v>-1.97</v>
      </c>
      <c r="K20" s="25">
        <v>-2.15</v>
      </c>
      <c r="L20" s="25">
        <v>-2.21</v>
      </c>
      <c r="M20" s="25">
        <v>-2.23</v>
      </c>
      <c r="N20" s="25">
        <v>-2.11</v>
      </c>
      <c r="O20" s="25">
        <v>-2.16</v>
      </c>
      <c r="P20" s="25">
        <v>-2.2599999999999998</v>
      </c>
      <c r="Q20" s="25">
        <v>-2.65</v>
      </c>
      <c r="R20" s="25">
        <v>-2.69</v>
      </c>
      <c r="S20" s="25">
        <v>-2.62</v>
      </c>
      <c r="T20" s="25">
        <v>-2.27</v>
      </c>
      <c r="U20" s="25">
        <v>-2.06</v>
      </c>
      <c r="V20" s="25">
        <v>-1.85</v>
      </c>
      <c r="W20" s="25">
        <v>-1.59</v>
      </c>
      <c r="X20" s="25">
        <v>-1.39</v>
      </c>
      <c r="Y20" s="25">
        <v>-1.22</v>
      </c>
      <c r="Z20" s="25">
        <v>-1.03</v>
      </c>
      <c r="AA20" s="25">
        <v>-0.92</v>
      </c>
      <c r="AB20" s="25">
        <v>-0.86</v>
      </c>
      <c r="AC20" s="25">
        <v>-0.94</v>
      </c>
      <c r="AD20" s="25">
        <v>-0.91</v>
      </c>
      <c r="AE20" s="25">
        <v>-0.87</v>
      </c>
      <c r="AF20" s="25">
        <v>-0.82</v>
      </c>
      <c r="AG20" s="25">
        <v>-0.75</v>
      </c>
      <c r="AH20" s="25">
        <v>-0.67</v>
      </c>
      <c r="AI20" s="25">
        <v>-0.69</v>
      </c>
      <c r="AJ20" s="25">
        <v>-0.49</v>
      </c>
      <c r="AK20" s="25">
        <v>-0.18</v>
      </c>
      <c r="AL20" s="25">
        <v>0.46</v>
      </c>
      <c r="AM20" s="25">
        <v>0.81</v>
      </c>
      <c r="AN20" s="25">
        <v>1.0900000000000001</v>
      </c>
      <c r="AO20" s="25">
        <v>1.29</v>
      </c>
      <c r="AP20" s="25">
        <v>1.46</v>
      </c>
      <c r="AQ20" s="25">
        <v>1.58</v>
      </c>
      <c r="AR20" s="25">
        <v>1.56</v>
      </c>
      <c r="AS20" s="25">
        <v>1.67</v>
      </c>
      <c r="AT20" s="25">
        <v>1.8</v>
      </c>
      <c r="AU20" s="25">
        <v>1.96</v>
      </c>
      <c r="AV20" s="25">
        <v>2.14</v>
      </c>
      <c r="AW20" s="25">
        <v>2.34</v>
      </c>
      <c r="AX20" s="25">
        <v>2.7</v>
      </c>
      <c r="AY20" s="25">
        <v>2.86</v>
      </c>
      <c r="AZ20" s="25">
        <v>2.94</v>
      </c>
      <c r="BA20" s="25">
        <v>2.75</v>
      </c>
      <c r="BB20" s="25">
        <v>2.82</v>
      </c>
      <c r="BC20" s="25">
        <v>2.97</v>
      </c>
      <c r="BD20" s="25">
        <v>3.27</v>
      </c>
      <c r="BE20" s="25">
        <v>3.49</v>
      </c>
      <c r="BF20" s="25">
        <v>3.72</v>
      </c>
      <c r="BG20" s="25">
        <v>4.1100000000000003</v>
      </c>
      <c r="BH20" s="25">
        <v>4.24</v>
      </c>
      <c r="BI20" s="25">
        <v>4.26</v>
      </c>
      <c r="BJ20" s="25">
        <v>3.94</v>
      </c>
      <c r="BK20" s="25">
        <v>3.92</v>
      </c>
      <c r="BL20" s="25">
        <v>3.96</v>
      </c>
      <c r="BM20" s="25">
        <v>4.26</v>
      </c>
      <c r="BN20" s="25">
        <v>4.3</v>
      </c>
      <c r="BO20" s="25">
        <v>4.2699999999999996</v>
      </c>
      <c r="BP20" s="25">
        <v>4.29</v>
      </c>
      <c r="BQ20" s="25">
        <v>4</v>
      </c>
      <c r="BR20" s="25">
        <v>3.54</v>
      </c>
      <c r="BS20" s="25">
        <v>2.99</v>
      </c>
      <c r="BT20" s="25">
        <v>2.13</v>
      </c>
      <c r="BU20" s="25">
        <v>1.03</v>
      </c>
      <c r="BV20" s="25">
        <v>-1.05</v>
      </c>
      <c r="BW20" s="25">
        <v>-2.0499999999999998</v>
      </c>
      <c r="BX20" s="25">
        <v>-2.72</v>
      </c>
      <c r="BY20" s="25">
        <v>-2.79</v>
      </c>
      <c r="BZ20" s="25">
        <v>-2.99</v>
      </c>
      <c r="CA20" s="25">
        <v>-3.04</v>
      </c>
      <c r="CB20" s="25">
        <v>-2.75</v>
      </c>
      <c r="CC20" s="25">
        <v>-2.68</v>
      </c>
      <c r="CD20" s="25">
        <v>-2.61</v>
      </c>
      <c r="CE20" s="25">
        <v>-2.6</v>
      </c>
      <c r="CF20" s="25">
        <v>-2.5299999999999998</v>
      </c>
      <c r="CG20" s="25">
        <v>-2.4300000000000002</v>
      </c>
      <c r="CH20" s="25">
        <v>-2.36</v>
      </c>
      <c r="CI20" s="25">
        <v>-2.17</v>
      </c>
      <c r="CJ20" s="25">
        <v>-1.91</v>
      </c>
      <c r="CK20" s="25">
        <v>-1.41</v>
      </c>
      <c r="CL20" s="25">
        <v>-1.1399999999999999</v>
      </c>
      <c r="CM20" s="25">
        <v>-0.94</v>
      </c>
      <c r="CN20" s="25">
        <v>-0.88</v>
      </c>
      <c r="CO20" s="25">
        <v>-0.73</v>
      </c>
      <c r="CP20" s="25">
        <v>-0.56999999999999995</v>
      </c>
      <c r="CQ20" s="25">
        <v>-0.4</v>
      </c>
      <c r="CR20" s="25">
        <v>-0.22</v>
      </c>
      <c r="CS20" s="25">
        <v>-0.03</v>
      </c>
      <c r="CT20" s="25">
        <v>0.23</v>
      </c>
      <c r="CU20" s="25">
        <v>0.4</v>
      </c>
      <c r="CV20" s="25">
        <v>0.53</v>
      </c>
      <c r="CW20" s="25">
        <v>0.62</v>
      </c>
      <c r="CX20" s="25">
        <v>0.68</v>
      </c>
      <c r="CY20" s="25">
        <v>0.71</v>
      </c>
      <c r="CZ20" s="25">
        <v>0.67</v>
      </c>
      <c r="DA20" s="25">
        <v>0.65</v>
      </c>
      <c r="DB20" s="25">
        <v>0.61</v>
      </c>
      <c r="DC20" s="25">
        <v>0.53</v>
      </c>
      <c r="DD20" s="25">
        <v>0.48</v>
      </c>
      <c r="DE20" s="25">
        <v>0.44</v>
      </c>
      <c r="DF20" s="25">
        <v>0.47</v>
      </c>
      <c r="DG20" s="25">
        <v>0.39</v>
      </c>
      <c r="DH20" s="25">
        <v>0.28000000000000003</v>
      </c>
      <c r="DI20" s="25">
        <v>0.08</v>
      </c>
      <c r="DJ20" s="25">
        <v>-0.08</v>
      </c>
      <c r="DK20" s="25">
        <v>-0.24</v>
      </c>
      <c r="DL20" s="25">
        <v>-0.43</v>
      </c>
      <c r="DM20" s="25">
        <v>-0.6</v>
      </c>
      <c r="DN20" s="25">
        <v>-0.77</v>
      </c>
      <c r="DO20" s="25">
        <v>-0.88</v>
      </c>
      <c r="DP20" s="25">
        <v>-1.08</v>
      </c>
      <c r="DQ20" s="25">
        <v>-1.32</v>
      </c>
      <c r="DR20" s="25">
        <v>-1.82</v>
      </c>
      <c r="DS20" s="25">
        <v>-1.96</v>
      </c>
      <c r="DT20" s="25">
        <v>-1.96</v>
      </c>
      <c r="DU20" s="25">
        <v>-1.63</v>
      </c>
      <c r="DV20" s="25">
        <v>-1.5</v>
      </c>
      <c r="DW20" s="25">
        <v>-1.39</v>
      </c>
      <c r="DX20" s="25">
        <v>-1.41</v>
      </c>
      <c r="DY20" s="25">
        <v>-1.22</v>
      </c>
      <c r="DZ20" s="25">
        <v>-0.95</v>
      </c>
      <c r="EA20" s="25">
        <v>-0.42</v>
      </c>
      <c r="EB20" s="25">
        <v>-0.12</v>
      </c>
      <c r="EC20" s="25">
        <v>0.13</v>
      </c>
      <c r="ED20" s="25">
        <v>0.34</v>
      </c>
      <c r="EE20" s="25">
        <v>0.48</v>
      </c>
      <c r="EF20" s="25">
        <v>0.57999999999999996</v>
      </c>
      <c r="EG20" s="25">
        <v>0.51</v>
      </c>
      <c r="EH20" s="25">
        <v>0.57999999999999996</v>
      </c>
      <c r="EI20" s="25">
        <v>0.68</v>
      </c>
      <c r="EJ20" s="25">
        <v>0.81</v>
      </c>
      <c r="EK20" s="25">
        <v>0.96</v>
      </c>
      <c r="EL20" s="25">
        <v>1.1499999999999999</v>
      </c>
      <c r="EM20" s="25"/>
      <c r="EN20" s="25"/>
      <c r="EO20" s="25"/>
      <c r="EP20" s="25"/>
      <c r="EQ20" s="25"/>
      <c r="ER20" s="25"/>
    </row>
    <row r="21" spans="1:148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9DC59CF3-49B0-4C74-8E93-90063944A76F}" scale="130" showGridLines="0">
      <pageMargins left="0.7" right="0.7" top="0.78740157499999996" bottom="0.78740157499999996" header="0.3" footer="0.3"/>
    </customSheetView>
    <customSheetView guid="{9F3E40E8-F944-424F-B1F2-45C1394A1A8D}" scale="130" showGridLines="0">
      <pageMargins left="0.7" right="0.7" top="0.78740157499999996" bottom="0.78740157499999996" header="0.3" footer="0.3"/>
    </customSheetView>
    <customSheetView guid="{ACD334CD-E046-4108-A3F6-F6F54B8C4FEF}" scale="130" showGridLines="0"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80"/>
  <sheetViews>
    <sheetView showGridLines="0" showRuler="0" zoomScale="130" zoomScaleNormal="10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7.83203125" style="184" customWidth="1"/>
    <col min="3" max="3" width="27.83203125" style="184" hidden="1" customWidth="1"/>
    <col min="4" max="4" width="11.6640625" style="476" customWidth="1"/>
    <col min="5" max="5" width="11.6640625" style="184" hidden="1" customWidth="1"/>
    <col min="6" max="15" width="6.6640625" style="184" customWidth="1"/>
    <col min="16" max="16" width="5.83203125" style="184" customWidth="1"/>
    <col min="17" max="26" width="7.33203125" style="184" hidden="1" customWidth="1"/>
    <col min="27" max="49" width="4.1640625" style="184" hidden="1" customWidth="1"/>
    <col min="50" max="16384" width="11.6640625" style="184" hidden="1"/>
  </cols>
  <sheetData>
    <row r="1" spans="1:19" ht="13.5" customHeight="1" x14ac:dyDescent="0.2">
      <c r="A1" s="182"/>
      <c r="B1" s="3" t="s">
        <v>95</v>
      </c>
      <c r="C1" s="3" t="s">
        <v>94</v>
      </c>
      <c r="D1" s="491"/>
      <c r="E1" s="586"/>
      <c r="F1"/>
      <c r="G1"/>
      <c r="H1"/>
      <c r="I1"/>
      <c r="J1" s="587"/>
      <c r="K1" s="587"/>
      <c r="L1" s="587"/>
      <c r="M1" s="587"/>
      <c r="N1" s="587"/>
      <c r="O1" s="587"/>
    </row>
    <row r="2" spans="1:19" ht="13.5" customHeight="1" x14ac:dyDescent="0.2">
      <c r="A2" s="182"/>
      <c r="B2" s="200"/>
      <c r="C2" s="200"/>
      <c r="D2" s="491"/>
      <c r="E2" s="586"/>
      <c r="F2" s="587"/>
      <c r="G2" s="587"/>
      <c r="H2" s="587"/>
      <c r="I2" s="587"/>
      <c r="J2" s="587"/>
      <c r="K2" s="587"/>
      <c r="L2" s="587"/>
      <c r="M2" s="587"/>
      <c r="N2" s="587"/>
      <c r="O2" s="587"/>
    </row>
    <row r="3" spans="1:19" ht="13.5" customHeight="1" x14ac:dyDescent="0.2">
      <c r="A3" s="182"/>
      <c r="B3" s="49" t="s">
        <v>420</v>
      </c>
      <c r="C3" s="49" t="s">
        <v>421</v>
      </c>
      <c r="D3" s="491"/>
      <c r="E3" s="586"/>
      <c r="F3" s="587"/>
      <c r="G3" s="587"/>
      <c r="H3" s="587"/>
      <c r="I3" s="587"/>
      <c r="J3" s="587"/>
      <c r="K3" s="587"/>
      <c r="L3" s="587"/>
      <c r="M3" s="587"/>
      <c r="N3" s="587"/>
      <c r="O3" s="587"/>
    </row>
    <row r="4" spans="1:19" ht="13.5" customHeight="1" x14ac:dyDescent="0.2">
      <c r="A4" s="182"/>
      <c r="B4" s="179" t="s">
        <v>415</v>
      </c>
      <c r="C4" s="179" t="s">
        <v>414</v>
      </c>
      <c r="D4" s="491"/>
      <c r="E4" s="586"/>
      <c r="F4" s="587"/>
      <c r="G4" s="587"/>
      <c r="H4" s="587"/>
      <c r="I4" s="587"/>
      <c r="J4" s="587"/>
      <c r="K4" s="587"/>
      <c r="L4" s="587"/>
      <c r="M4" s="587"/>
      <c r="N4" s="587"/>
      <c r="O4" s="587"/>
    </row>
    <row r="5" spans="1:19" ht="13.5" customHeight="1" x14ac:dyDescent="0.2">
      <c r="A5" s="182"/>
      <c r="B5" s="179" t="s">
        <v>244</v>
      </c>
      <c r="C5" s="179" t="s">
        <v>246</v>
      </c>
      <c r="D5" s="491"/>
      <c r="E5" s="586"/>
      <c r="F5" s="587"/>
      <c r="G5" s="587"/>
      <c r="H5" s="587"/>
      <c r="I5" s="587"/>
      <c r="J5" s="587"/>
      <c r="K5" s="587"/>
      <c r="L5" s="587"/>
      <c r="M5" s="587"/>
      <c r="N5" s="587"/>
      <c r="O5" s="587"/>
    </row>
    <row r="6" spans="1:19" ht="13.5" customHeight="1" x14ac:dyDescent="0.2">
      <c r="A6" s="182"/>
      <c r="C6" s="586"/>
      <c r="D6" s="491"/>
      <c r="E6" s="586"/>
      <c r="F6" s="587"/>
      <c r="G6" s="587"/>
      <c r="H6" s="587"/>
      <c r="I6" s="587"/>
      <c r="J6" s="587"/>
      <c r="K6" s="587"/>
      <c r="L6" s="587"/>
      <c r="M6" s="587"/>
      <c r="N6" s="587"/>
      <c r="O6" s="587"/>
    </row>
    <row r="7" spans="1:19" ht="1.5" customHeight="1" thickBot="1" x14ac:dyDescent="0.25">
      <c r="A7" s="239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</row>
    <row r="8" spans="1:19" ht="1.5" customHeight="1" thickTop="1" x14ac:dyDescent="0.2">
      <c r="A8" s="240"/>
      <c r="B8" s="240"/>
      <c r="C8" s="240"/>
      <c r="D8" s="412"/>
      <c r="E8" s="600"/>
      <c r="F8" s="601"/>
      <c r="G8" s="601"/>
      <c r="H8" s="601"/>
      <c r="I8" s="601"/>
      <c r="J8" s="601"/>
      <c r="K8" s="601"/>
      <c r="L8" s="601"/>
      <c r="M8" s="601"/>
      <c r="N8" s="601"/>
      <c r="O8" s="601"/>
    </row>
    <row r="9" spans="1:19" ht="13.5" customHeight="1" x14ac:dyDescent="0.2">
      <c r="A9" s="243"/>
      <c r="B9" s="243"/>
      <c r="C9" s="243"/>
      <c r="D9" s="473"/>
      <c r="E9" s="591"/>
      <c r="F9" s="245">
        <v>2009</v>
      </c>
      <c r="G9" s="245">
        <v>2010</v>
      </c>
      <c r="H9" s="245">
        <v>2011</v>
      </c>
      <c r="I9" s="245">
        <v>2012</v>
      </c>
      <c r="J9" s="245">
        <v>2013</v>
      </c>
      <c r="K9" s="245">
        <v>2014</v>
      </c>
      <c r="L9" s="245">
        <v>2015</v>
      </c>
      <c r="M9" s="245">
        <v>2016</v>
      </c>
      <c r="N9" s="245">
        <v>2017</v>
      </c>
      <c r="O9" s="245">
        <v>2018</v>
      </c>
    </row>
    <row r="10" spans="1:19" ht="13.5" customHeight="1" x14ac:dyDescent="0.2">
      <c r="A10" s="243"/>
      <c r="B10" s="243"/>
      <c r="C10" s="243"/>
      <c r="D10" s="415"/>
      <c r="E10" s="592"/>
      <c r="F10" s="248"/>
      <c r="G10" s="249"/>
      <c r="H10" s="249"/>
      <c r="I10" s="249"/>
      <c r="J10" s="249"/>
      <c r="K10" s="249" t="s">
        <v>985</v>
      </c>
      <c r="L10" s="249" t="s">
        <v>986</v>
      </c>
      <c r="M10" s="249" t="s">
        <v>986</v>
      </c>
      <c r="N10" s="249" t="s">
        <v>995</v>
      </c>
      <c r="O10" s="249" t="s">
        <v>995</v>
      </c>
    </row>
    <row r="11" spans="1:19" ht="13.5" hidden="1" customHeight="1" x14ac:dyDescent="0.2">
      <c r="A11" s="243"/>
      <c r="B11" s="243"/>
      <c r="C11" s="243"/>
      <c r="D11" s="415"/>
      <c r="E11" s="592"/>
      <c r="F11" s="248"/>
      <c r="G11" s="249"/>
      <c r="H11" s="249"/>
      <c r="I11" s="249"/>
      <c r="J11" s="249"/>
      <c r="K11" s="249" t="s">
        <v>987</v>
      </c>
      <c r="L11" s="249" t="s">
        <v>988</v>
      </c>
      <c r="M11" s="249" t="s">
        <v>988</v>
      </c>
      <c r="N11" s="249" t="s">
        <v>996</v>
      </c>
      <c r="O11" s="249" t="s">
        <v>996</v>
      </c>
    </row>
    <row r="12" spans="1:19" ht="1.5" customHeight="1" x14ac:dyDescent="0.2">
      <c r="A12" s="253"/>
      <c r="B12" s="253"/>
      <c r="C12" s="253"/>
      <c r="D12" s="474"/>
      <c r="E12" s="593"/>
      <c r="F12" s="560"/>
      <c r="G12" s="560"/>
      <c r="H12" s="560"/>
      <c r="I12" s="560"/>
      <c r="J12" s="560"/>
      <c r="K12" s="560"/>
      <c r="L12" s="560"/>
      <c r="M12" s="560"/>
      <c r="N12" s="560"/>
      <c r="O12" s="560"/>
    </row>
    <row r="13" spans="1:19" ht="1.5" customHeight="1" x14ac:dyDescent="0.2">
      <c r="A13" s="239"/>
      <c r="B13" s="258"/>
      <c r="C13" s="258"/>
      <c r="D13" s="456"/>
      <c r="E13" s="594"/>
      <c r="F13" s="561"/>
      <c r="G13" s="561"/>
      <c r="H13" s="561"/>
      <c r="I13" s="561"/>
      <c r="J13" s="561"/>
      <c r="K13" s="561"/>
      <c r="L13" s="561"/>
      <c r="M13" s="561"/>
      <c r="N13" s="561"/>
      <c r="O13" s="561"/>
    </row>
    <row r="14" spans="1:19" ht="13.5" customHeight="1" x14ac:dyDescent="0.2">
      <c r="A14" s="239"/>
      <c r="B14" s="258" t="s">
        <v>344</v>
      </c>
      <c r="C14" s="258" t="s">
        <v>1</v>
      </c>
      <c r="D14" s="458" t="s">
        <v>345</v>
      </c>
      <c r="E14" s="595" t="s">
        <v>346</v>
      </c>
      <c r="F14" s="573">
        <v>3864.9</v>
      </c>
      <c r="G14" s="573">
        <v>3953.7</v>
      </c>
      <c r="H14" s="573">
        <v>4031.3</v>
      </c>
      <c r="I14" s="573">
        <v>3998.7</v>
      </c>
      <c r="J14" s="573">
        <v>3970.6</v>
      </c>
      <c r="K14" s="573">
        <v>4064.3</v>
      </c>
      <c r="L14" s="573">
        <v>4172.3</v>
      </c>
      <c r="M14" s="573">
        <v>4277.6000000000004</v>
      </c>
      <c r="N14" s="573">
        <v>4374</v>
      </c>
      <c r="O14" s="573">
        <v>4470.3</v>
      </c>
    </row>
    <row r="15" spans="1:19" ht="13.5" customHeight="1" x14ac:dyDescent="0.2">
      <c r="A15" s="239"/>
      <c r="B15" s="503"/>
      <c r="C15" s="503"/>
      <c r="D15" s="458" t="s">
        <v>20</v>
      </c>
      <c r="E15" s="595" t="s">
        <v>21</v>
      </c>
      <c r="F15" s="275">
        <v>-4.8</v>
      </c>
      <c r="G15" s="275">
        <v>2.2999999999999998</v>
      </c>
      <c r="H15" s="275">
        <v>2</v>
      </c>
      <c r="I15" s="275">
        <v>-0.8</v>
      </c>
      <c r="J15" s="275">
        <v>-0.7</v>
      </c>
      <c r="K15" s="275">
        <v>2.4</v>
      </c>
      <c r="L15" s="275">
        <v>2.7</v>
      </c>
      <c r="M15" s="275">
        <v>2.5</v>
      </c>
      <c r="N15" s="275">
        <v>2.2999999999999998</v>
      </c>
      <c r="O15" s="275">
        <v>2.2000000000000002</v>
      </c>
      <c r="P15" s="556"/>
      <c r="R15" s="555"/>
      <c r="S15" s="555"/>
    </row>
    <row r="16" spans="1:19" ht="1.5" customHeight="1" x14ac:dyDescent="0.2">
      <c r="A16" s="264"/>
      <c r="B16" s="264"/>
      <c r="C16" s="264"/>
      <c r="D16" s="504"/>
      <c r="E16" s="596"/>
      <c r="F16" s="602"/>
      <c r="G16" s="602"/>
      <c r="H16" s="602"/>
      <c r="I16" s="602"/>
      <c r="J16" s="602"/>
      <c r="K16" s="603"/>
      <c r="L16" s="603"/>
      <c r="M16" s="603"/>
      <c r="N16" s="603"/>
      <c r="O16" s="603"/>
    </row>
    <row r="17" spans="1:15" ht="1.5" customHeight="1" x14ac:dyDescent="0.2">
      <c r="A17" s="239"/>
      <c r="B17" s="258"/>
      <c r="C17" s="258"/>
      <c r="D17" s="505"/>
      <c r="E17" s="597"/>
      <c r="F17" s="604"/>
      <c r="G17" s="604"/>
      <c r="H17" s="604"/>
      <c r="I17" s="604"/>
      <c r="J17" s="604"/>
      <c r="K17" s="605"/>
      <c r="L17" s="605"/>
      <c r="M17" s="605"/>
      <c r="N17" s="605"/>
      <c r="O17" s="605"/>
    </row>
    <row r="18" spans="1:15" ht="13.5" customHeight="1" x14ac:dyDescent="0.2">
      <c r="A18" s="239"/>
      <c r="B18" s="258" t="s">
        <v>401</v>
      </c>
      <c r="C18" s="258" t="s">
        <v>409</v>
      </c>
      <c r="D18" s="458" t="s">
        <v>345</v>
      </c>
      <c r="E18" s="595" t="s">
        <v>346</v>
      </c>
      <c r="F18" s="573">
        <v>1927.7</v>
      </c>
      <c r="G18" s="573">
        <v>1947.1</v>
      </c>
      <c r="H18" s="573">
        <v>1951.5</v>
      </c>
      <c r="I18" s="573">
        <v>1917</v>
      </c>
      <c r="J18" s="573">
        <v>1924.6</v>
      </c>
      <c r="K18" s="573">
        <v>1954.3</v>
      </c>
      <c r="L18" s="573">
        <v>2008.3</v>
      </c>
      <c r="M18" s="573">
        <v>2054.1</v>
      </c>
      <c r="N18" s="573">
        <v>2099.3000000000002</v>
      </c>
      <c r="O18" s="573">
        <v>2143.4</v>
      </c>
    </row>
    <row r="19" spans="1:15" ht="13.5" customHeight="1" x14ac:dyDescent="0.2">
      <c r="A19" s="239"/>
      <c r="B19" s="503"/>
      <c r="C19" s="503"/>
      <c r="D19" s="458" t="s">
        <v>20</v>
      </c>
      <c r="E19" s="595" t="s">
        <v>21</v>
      </c>
      <c r="F19" s="275">
        <v>-0.7</v>
      </c>
      <c r="G19" s="275">
        <v>1</v>
      </c>
      <c r="H19" s="275">
        <v>0.2</v>
      </c>
      <c r="I19" s="275">
        <v>-1.8</v>
      </c>
      <c r="J19" s="275">
        <v>0.4</v>
      </c>
      <c r="K19" s="275">
        <v>1.5</v>
      </c>
      <c r="L19" s="275">
        <v>2.8</v>
      </c>
      <c r="M19" s="275">
        <v>2.2999999999999998</v>
      </c>
      <c r="N19" s="275">
        <v>2.2000000000000002</v>
      </c>
      <c r="O19" s="275">
        <v>2.1</v>
      </c>
    </row>
    <row r="20" spans="1:15" ht="13.5" customHeight="1" x14ac:dyDescent="0.2">
      <c r="A20" s="239"/>
      <c r="B20" s="258" t="s">
        <v>347</v>
      </c>
      <c r="C20" s="258" t="s">
        <v>348</v>
      </c>
      <c r="D20" s="458" t="s">
        <v>345</v>
      </c>
      <c r="E20" s="595" t="s">
        <v>346</v>
      </c>
      <c r="F20" s="576">
        <v>806.5</v>
      </c>
      <c r="G20" s="576">
        <v>809.7</v>
      </c>
      <c r="H20" s="576">
        <v>785.9</v>
      </c>
      <c r="I20" s="576">
        <v>778.1</v>
      </c>
      <c r="J20" s="576">
        <v>795.8</v>
      </c>
      <c r="K20" s="576">
        <v>811.1</v>
      </c>
      <c r="L20" s="576">
        <v>827.2</v>
      </c>
      <c r="M20" s="576">
        <v>837.8</v>
      </c>
      <c r="N20" s="576">
        <v>846.6</v>
      </c>
      <c r="O20" s="576">
        <v>853.8</v>
      </c>
    </row>
    <row r="21" spans="1:15" ht="13.5" customHeight="1" x14ac:dyDescent="0.2">
      <c r="A21" s="239"/>
      <c r="B21" s="503"/>
      <c r="C21" s="503"/>
      <c r="D21" s="458" t="s">
        <v>20</v>
      </c>
      <c r="E21" s="595" t="s">
        <v>21</v>
      </c>
      <c r="F21" s="275">
        <v>3</v>
      </c>
      <c r="G21" s="275">
        <v>0.4</v>
      </c>
      <c r="H21" s="275">
        <v>-2.9</v>
      </c>
      <c r="I21" s="275">
        <v>-1</v>
      </c>
      <c r="J21" s="275">
        <v>2.2999999999999998</v>
      </c>
      <c r="K21" s="275">
        <v>1.9</v>
      </c>
      <c r="L21" s="275">
        <v>2</v>
      </c>
      <c r="M21" s="275">
        <v>1.3</v>
      </c>
      <c r="N21" s="275">
        <v>1.1000000000000001</v>
      </c>
      <c r="O21" s="275">
        <v>0.9</v>
      </c>
    </row>
    <row r="22" spans="1:15" ht="1.5" customHeight="1" x14ac:dyDescent="0.2">
      <c r="A22" s="264"/>
      <c r="B22" s="264"/>
      <c r="C22" s="264"/>
      <c r="D22" s="504"/>
      <c r="E22" s="596"/>
      <c r="F22" s="602"/>
      <c r="G22" s="602"/>
      <c r="H22" s="602"/>
      <c r="I22" s="602"/>
      <c r="J22" s="602"/>
      <c r="K22" s="603"/>
      <c r="L22" s="603"/>
      <c r="M22" s="603"/>
      <c r="N22" s="603"/>
      <c r="O22" s="603"/>
    </row>
    <row r="23" spans="1:15" ht="1.5" customHeight="1" x14ac:dyDescent="0.2">
      <c r="A23" s="239"/>
      <c r="B23" s="258"/>
      <c r="C23" s="258"/>
      <c r="D23" s="505"/>
      <c r="E23" s="597"/>
      <c r="F23" s="604"/>
      <c r="G23" s="604"/>
      <c r="H23" s="604"/>
      <c r="I23" s="604"/>
      <c r="J23" s="604"/>
      <c r="K23" s="605"/>
      <c r="L23" s="605"/>
      <c r="M23" s="605"/>
      <c r="N23" s="605"/>
      <c r="O23" s="605"/>
    </row>
    <row r="24" spans="1:15" ht="13.5" customHeight="1" x14ac:dyDescent="0.2">
      <c r="A24" s="239"/>
      <c r="B24" s="258" t="s">
        <v>349</v>
      </c>
      <c r="C24" s="258" t="s">
        <v>350</v>
      </c>
      <c r="D24" s="458" t="s">
        <v>345</v>
      </c>
      <c r="E24" s="595" t="s">
        <v>346</v>
      </c>
      <c r="F24" s="573">
        <v>1028.9000000000001</v>
      </c>
      <c r="G24" s="573">
        <v>1074.4000000000001</v>
      </c>
      <c r="H24" s="573">
        <v>1094.4000000000001</v>
      </c>
      <c r="I24" s="573">
        <v>1053.5</v>
      </c>
      <c r="J24" s="573">
        <v>999.6</v>
      </c>
      <c r="K24" s="573">
        <v>1054.7</v>
      </c>
      <c r="L24" s="573">
        <v>1114.4000000000001</v>
      </c>
      <c r="M24" s="573">
        <v>1173.2</v>
      </c>
      <c r="N24" s="573">
        <v>1211.4000000000001</v>
      </c>
      <c r="O24" s="573">
        <v>1249.7</v>
      </c>
    </row>
    <row r="25" spans="1:15" ht="13.5" customHeight="1" x14ac:dyDescent="0.2">
      <c r="A25" s="239"/>
      <c r="B25" s="503"/>
      <c r="C25" s="503"/>
      <c r="D25" s="458" t="s">
        <v>20</v>
      </c>
      <c r="E25" s="595" t="s">
        <v>21</v>
      </c>
      <c r="F25" s="275">
        <v>-18.100000000000001</v>
      </c>
      <c r="G25" s="275">
        <v>4.4000000000000004</v>
      </c>
      <c r="H25" s="275">
        <v>1.9</v>
      </c>
      <c r="I25" s="275">
        <v>-3.7</v>
      </c>
      <c r="J25" s="275">
        <v>-5.0999999999999996</v>
      </c>
      <c r="K25" s="275">
        <v>5.5</v>
      </c>
      <c r="L25" s="275">
        <v>5.7</v>
      </c>
      <c r="M25" s="275">
        <v>5.3</v>
      </c>
      <c r="N25" s="275">
        <v>3.3</v>
      </c>
      <c r="O25" s="275">
        <v>3.2</v>
      </c>
    </row>
    <row r="26" spans="1:15" ht="13.5" customHeight="1" x14ac:dyDescent="0.2">
      <c r="A26" s="239"/>
      <c r="B26" s="258" t="s">
        <v>351</v>
      </c>
      <c r="C26" s="506" t="s">
        <v>352</v>
      </c>
      <c r="D26" s="458" t="s">
        <v>345</v>
      </c>
      <c r="E26" s="595" t="s">
        <v>346</v>
      </c>
      <c r="F26" s="573">
        <v>1052.0999999999999</v>
      </c>
      <c r="G26" s="573">
        <v>1066</v>
      </c>
      <c r="H26" s="573">
        <v>1077.4000000000001</v>
      </c>
      <c r="I26" s="573">
        <v>1045.8</v>
      </c>
      <c r="J26" s="573">
        <v>999.8</v>
      </c>
      <c r="K26" s="573">
        <v>1044.5999999999999</v>
      </c>
      <c r="L26" s="573">
        <v>1099.5</v>
      </c>
      <c r="M26" s="573">
        <v>1144.8</v>
      </c>
      <c r="N26" s="573">
        <v>1181.4000000000001</v>
      </c>
      <c r="O26" s="573">
        <v>1218.0999999999999</v>
      </c>
    </row>
    <row r="27" spans="1:15" ht="13.5" customHeight="1" x14ac:dyDescent="0.2">
      <c r="A27" s="239"/>
      <c r="B27" s="503"/>
      <c r="C27" s="503"/>
      <c r="D27" s="458" t="s">
        <v>20</v>
      </c>
      <c r="E27" s="595" t="s">
        <v>21</v>
      </c>
      <c r="F27" s="275">
        <v>-10.1</v>
      </c>
      <c r="G27" s="275">
        <v>1.3</v>
      </c>
      <c r="H27" s="275">
        <v>1.1000000000000001</v>
      </c>
      <c r="I27" s="275">
        <v>-2.9</v>
      </c>
      <c r="J27" s="275">
        <v>-4.4000000000000004</v>
      </c>
      <c r="K27" s="275">
        <v>4.5</v>
      </c>
      <c r="L27" s="275">
        <v>5.3</v>
      </c>
      <c r="M27" s="275">
        <v>4.0999999999999996</v>
      </c>
      <c r="N27" s="275">
        <v>3.2</v>
      </c>
      <c r="O27" s="275">
        <v>3.1</v>
      </c>
    </row>
    <row r="28" spans="1:15" ht="13.5" customHeight="1" x14ac:dyDescent="0.2">
      <c r="A28" s="239"/>
      <c r="B28" s="506" t="s">
        <v>353</v>
      </c>
      <c r="C28" s="506" t="s">
        <v>354</v>
      </c>
      <c r="D28" s="458" t="s">
        <v>345</v>
      </c>
      <c r="E28" s="595" t="s">
        <v>346</v>
      </c>
      <c r="F28" s="576">
        <v>-23.3</v>
      </c>
      <c r="G28" s="576">
        <v>8.4</v>
      </c>
      <c r="H28" s="576">
        <v>16.899999999999999</v>
      </c>
      <c r="I28" s="576">
        <v>7.7</v>
      </c>
      <c r="J28" s="576">
        <v>-0.1</v>
      </c>
      <c r="K28" s="576">
        <v>10.1</v>
      </c>
      <c r="L28" s="576">
        <v>14.9</v>
      </c>
      <c r="M28" s="576">
        <v>28.4</v>
      </c>
      <c r="N28" s="576">
        <v>30</v>
      </c>
      <c r="O28" s="576">
        <v>31.6</v>
      </c>
    </row>
    <row r="29" spans="1:15" ht="1.5" customHeight="1" x14ac:dyDescent="0.2">
      <c r="A29" s="264"/>
      <c r="B29" s="264"/>
      <c r="C29" s="264"/>
      <c r="D29" s="504"/>
      <c r="E29" s="596"/>
      <c r="F29" s="534"/>
      <c r="G29" s="534"/>
      <c r="H29" s="534"/>
      <c r="I29" s="534"/>
      <c r="J29" s="534"/>
      <c r="K29" s="606"/>
      <c r="L29" s="606"/>
      <c r="M29" s="606"/>
      <c r="N29" s="606"/>
      <c r="O29" s="606"/>
    </row>
    <row r="30" spans="1:15" ht="1.5" customHeight="1" x14ac:dyDescent="0.2">
      <c r="A30" s="239"/>
      <c r="B30" s="258"/>
      <c r="C30" s="258"/>
      <c r="D30" s="505"/>
      <c r="E30" s="597"/>
      <c r="F30" s="537"/>
      <c r="G30" s="537"/>
      <c r="H30" s="537"/>
      <c r="I30" s="537"/>
      <c r="J30" s="537"/>
      <c r="K30" s="581"/>
      <c r="L30" s="581"/>
      <c r="M30" s="581"/>
      <c r="N30" s="581"/>
      <c r="O30" s="581"/>
    </row>
    <row r="31" spans="1:15" ht="13.5" customHeight="1" x14ac:dyDescent="0.2">
      <c r="A31" s="239"/>
      <c r="B31" s="258" t="s">
        <v>355</v>
      </c>
      <c r="C31" s="258" t="s">
        <v>356</v>
      </c>
      <c r="D31" s="458" t="s">
        <v>345</v>
      </c>
      <c r="E31" s="595" t="s">
        <v>346</v>
      </c>
      <c r="F31" s="573">
        <v>2278.1999999999998</v>
      </c>
      <c r="G31" s="573">
        <v>2616.4</v>
      </c>
      <c r="H31" s="573">
        <v>2860.5</v>
      </c>
      <c r="I31" s="573">
        <v>2977.4</v>
      </c>
      <c r="J31" s="573">
        <v>2985.8</v>
      </c>
      <c r="K31" s="573">
        <v>3223.6</v>
      </c>
      <c r="L31" s="573">
        <v>3388.4</v>
      </c>
      <c r="M31" s="573">
        <v>3567.7</v>
      </c>
      <c r="N31" s="573">
        <v>3755.2</v>
      </c>
      <c r="O31" s="573">
        <v>3949.4</v>
      </c>
    </row>
    <row r="32" spans="1:15" ht="13.5" customHeight="1" x14ac:dyDescent="0.2">
      <c r="A32" s="239"/>
      <c r="B32" s="503"/>
      <c r="C32" s="503"/>
      <c r="D32" s="458" t="s">
        <v>20</v>
      </c>
      <c r="E32" s="595" t="s">
        <v>21</v>
      </c>
      <c r="F32" s="275">
        <v>-9.8000000000000007</v>
      </c>
      <c r="G32" s="275">
        <v>14.8</v>
      </c>
      <c r="H32" s="275">
        <v>9.3000000000000007</v>
      </c>
      <c r="I32" s="275">
        <v>4.0999999999999996</v>
      </c>
      <c r="J32" s="275">
        <v>0.3</v>
      </c>
      <c r="K32" s="275">
        <v>8</v>
      </c>
      <c r="L32" s="275">
        <v>5.0999999999999996</v>
      </c>
      <c r="M32" s="275">
        <v>5.3</v>
      </c>
      <c r="N32" s="275">
        <v>5.3</v>
      </c>
      <c r="O32" s="275">
        <v>5.2</v>
      </c>
    </row>
    <row r="33" spans="1:15" ht="13.5" customHeight="1" x14ac:dyDescent="0.2">
      <c r="A33" s="239"/>
      <c r="B33" s="258" t="s">
        <v>357</v>
      </c>
      <c r="C33" s="258" t="s">
        <v>358</v>
      </c>
      <c r="D33" s="458" t="s">
        <v>345</v>
      </c>
      <c r="E33" s="595" t="s">
        <v>346</v>
      </c>
      <c r="F33" s="573">
        <v>2170.5</v>
      </c>
      <c r="G33" s="573">
        <v>2493.9</v>
      </c>
      <c r="H33" s="573">
        <v>2661</v>
      </c>
      <c r="I33" s="573">
        <v>2726.1</v>
      </c>
      <c r="J33" s="573">
        <v>2734</v>
      </c>
      <c r="K33" s="573">
        <v>2975.5</v>
      </c>
      <c r="L33" s="573">
        <v>3161.4</v>
      </c>
      <c r="M33" s="573">
        <v>3353.4</v>
      </c>
      <c r="N33" s="573">
        <v>3541.2</v>
      </c>
      <c r="O33" s="573">
        <v>3733.5</v>
      </c>
    </row>
    <row r="34" spans="1:15" ht="13.5" customHeight="1" x14ac:dyDescent="0.2">
      <c r="A34" s="239"/>
      <c r="B34" s="503"/>
      <c r="C34" s="503"/>
      <c r="D34" s="458" t="s">
        <v>20</v>
      </c>
      <c r="E34" s="595" t="s">
        <v>21</v>
      </c>
      <c r="F34" s="275">
        <v>-11</v>
      </c>
      <c r="G34" s="275">
        <v>14.9</v>
      </c>
      <c r="H34" s="275">
        <v>6.7</v>
      </c>
      <c r="I34" s="275">
        <v>2.4</v>
      </c>
      <c r="J34" s="275">
        <v>0.3</v>
      </c>
      <c r="K34" s="275">
        <v>8.8000000000000007</v>
      </c>
      <c r="L34" s="275">
        <v>6.2</v>
      </c>
      <c r="M34" s="275">
        <v>6.1</v>
      </c>
      <c r="N34" s="275">
        <v>5.6</v>
      </c>
      <c r="O34" s="275">
        <v>5.4</v>
      </c>
    </row>
    <row r="35" spans="1:15" ht="1.5" customHeight="1" x14ac:dyDescent="0.2">
      <c r="A35" s="264"/>
      <c r="B35" s="264"/>
      <c r="C35" s="264"/>
      <c r="D35" s="504"/>
      <c r="E35" s="596"/>
      <c r="F35" s="534"/>
      <c r="G35" s="534"/>
      <c r="H35" s="534"/>
      <c r="I35" s="534"/>
      <c r="J35" s="534"/>
      <c r="K35" s="606"/>
      <c r="L35" s="606"/>
      <c r="M35" s="606"/>
      <c r="N35" s="606"/>
      <c r="O35" s="606"/>
    </row>
    <row r="36" spans="1:15" ht="1.5" customHeight="1" x14ac:dyDescent="0.2">
      <c r="A36" s="239"/>
      <c r="B36" s="258"/>
      <c r="C36" s="258"/>
      <c r="D36" s="505"/>
      <c r="E36" s="597"/>
      <c r="F36" s="537"/>
      <c r="G36" s="537"/>
      <c r="H36" s="537"/>
      <c r="I36" s="537"/>
      <c r="J36" s="537"/>
      <c r="K36" s="581"/>
      <c r="L36" s="581"/>
      <c r="M36" s="581"/>
      <c r="N36" s="581"/>
      <c r="O36" s="581"/>
    </row>
    <row r="37" spans="1:15" ht="13.5" customHeight="1" x14ac:dyDescent="0.2">
      <c r="A37" s="239"/>
      <c r="B37" s="258" t="s">
        <v>359</v>
      </c>
      <c r="C37" s="258" t="s">
        <v>360</v>
      </c>
      <c r="D37" s="458" t="s">
        <v>345</v>
      </c>
      <c r="E37" s="595" t="s">
        <v>346</v>
      </c>
      <c r="F37" s="573">
        <v>3762.7</v>
      </c>
      <c r="G37" s="573">
        <v>3831.1</v>
      </c>
      <c r="H37" s="573">
        <v>3831.8</v>
      </c>
      <c r="I37" s="573">
        <v>3748.9</v>
      </c>
      <c r="J37" s="573">
        <v>3720.8</v>
      </c>
      <c r="K37" s="573">
        <v>3820.3</v>
      </c>
      <c r="L37" s="573">
        <v>3950.2</v>
      </c>
      <c r="M37" s="573">
        <v>4065.7</v>
      </c>
      <c r="N37" s="573">
        <v>4158.2</v>
      </c>
      <c r="O37" s="573">
        <v>4248.1000000000004</v>
      </c>
    </row>
    <row r="38" spans="1:15" ht="13.5" customHeight="1" x14ac:dyDescent="0.2">
      <c r="A38" s="239"/>
      <c r="B38" s="503"/>
      <c r="C38" s="503"/>
      <c r="D38" s="458" t="s">
        <v>20</v>
      </c>
      <c r="E38" s="595" t="s">
        <v>21</v>
      </c>
      <c r="F38" s="275">
        <v>-5.5</v>
      </c>
      <c r="G38" s="275">
        <v>1.8</v>
      </c>
      <c r="H38" s="275">
        <v>0</v>
      </c>
      <c r="I38" s="275">
        <v>-2.2000000000000002</v>
      </c>
      <c r="J38" s="275">
        <v>-0.7</v>
      </c>
      <c r="K38" s="275">
        <v>2.7</v>
      </c>
      <c r="L38" s="275">
        <v>3.4</v>
      </c>
      <c r="M38" s="275">
        <v>2.9</v>
      </c>
      <c r="N38" s="275">
        <v>2.2999999999999998</v>
      </c>
      <c r="O38" s="275">
        <v>2.2000000000000002</v>
      </c>
    </row>
    <row r="39" spans="1:15" ht="1.5" customHeight="1" x14ac:dyDescent="0.2">
      <c r="A39" s="264"/>
      <c r="B39" s="404"/>
      <c r="C39" s="404"/>
      <c r="D39" s="504"/>
      <c r="E39" s="596"/>
      <c r="F39" s="410"/>
      <c r="G39" s="410"/>
      <c r="H39" s="410"/>
      <c r="I39" s="410"/>
      <c r="J39" s="410"/>
      <c r="K39" s="410"/>
      <c r="L39" s="410"/>
      <c r="M39" s="410"/>
      <c r="N39" s="410"/>
      <c r="O39" s="410"/>
    </row>
    <row r="40" spans="1:15" ht="1.5" customHeight="1" x14ac:dyDescent="0.2">
      <c r="A40" s="239"/>
      <c r="B40" s="258"/>
      <c r="C40" s="258"/>
      <c r="D40" s="505"/>
      <c r="E40" s="597"/>
      <c r="F40" s="537"/>
      <c r="G40" s="537"/>
      <c r="H40" s="537"/>
      <c r="I40" s="537"/>
      <c r="J40" s="537"/>
      <c r="K40" s="581"/>
      <c r="L40" s="581"/>
      <c r="M40" s="581"/>
      <c r="N40" s="581"/>
      <c r="O40" s="581"/>
    </row>
    <row r="41" spans="1:15" ht="13.5" customHeight="1" x14ac:dyDescent="0.2">
      <c r="A41" s="239"/>
      <c r="B41" s="258" t="s">
        <v>410</v>
      </c>
      <c r="C41" s="258" t="s">
        <v>411</v>
      </c>
      <c r="D41" s="458" t="s">
        <v>345</v>
      </c>
      <c r="E41" s="595" t="s">
        <v>346</v>
      </c>
      <c r="F41" s="576">
        <v>-5.8</v>
      </c>
      <c r="G41" s="576">
        <v>0</v>
      </c>
      <c r="H41" s="576">
        <v>0</v>
      </c>
      <c r="I41" s="576">
        <v>-1.1000000000000001</v>
      </c>
      <c r="J41" s="576">
        <v>-1.2</v>
      </c>
      <c r="K41" s="576">
        <v>-3.9</v>
      </c>
      <c r="L41" s="576">
        <v>-4.5999999999999996</v>
      </c>
      <c r="M41" s="576">
        <v>-1.8</v>
      </c>
      <c r="N41" s="576">
        <v>2.6</v>
      </c>
      <c r="O41" s="576">
        <v>7.4</v>
      </c>
    </row>
    <row r="42" spans="1:15" ht="1.5" customHeight="1" x14ac:dyDescent="0.2">
      <c r="A42" s="264"/>
      <c r="B42" s="264"/>
      <c r="C42" s="264"/>
      <c r="D42" s="504"/>
      <c r="E42" s="596"/>
      <c r="F42" s="534"/>
      <c r="G42" s="534"/>
      <c r="H42" s="534"/>
      <c r="I42" s="534"/>
      <c r="J42" s="534"/>
      <c r="K42" s="606"/>
      <c r="L42" s="606"/>
      <c r="M42" s="606"/>
      <c r="N42" s="606"/>
      <c r="O42" s="606"/>
    </row>
    <row r="43" spans="1:15" ht="1.5" customHeight="1" x14ac:dyDescent="0.2">
      <c r="A43" s="239"/>
      <c r="B43" s="258"/>
      <c r="C43" s="258"/>
      <c r="D43" s="505"/>
      <c r="E43" s="597"/>
      <c r="F43" s="537"/>
      <c r="G43" s="537"/>
      <c r="H43" s="537"/>
      <c r="I43" s="537"/>
      <c r="J43" s="537"/>
      <c r="K43" s="581"/>
      <c r="L43" s="581"/>
      <c r="M43" s="581"/>
      <c r="N43" s="581"/>
      <c r="O43" s="581"/>
    </row>
    <row r="44" spans="1:15" ht="13.5" customHeight="1" x14ac:dyDescent="0.2">
      <c r="A44" s="239"/>
      <c r="B44" s="258" t="s">
        <v>361</v>
      </c>
      <c r="C44" s="258" t="s">
        <v>362</v>
      </c>
      <c r="D44" s="458" t="s">
        <v>345</v>
      </c>
      <c r="E44" s="595" t="s">
        <v>346</v>
      </c>
      <c r="F44" s="573">
        <v>3914.7</v>
      </c>
      <c r="G44" s="573">
        <v>3953.7</v>
      </c>
      <c r="H44" s="573">
        <v>3988.3</v>
      </c>
      <c r="I44" s="573">
        <v>3939.7</v>
      </c>
      <c r="J44" s="573">
        <v>3943.5</v>
      </c>
      <c r="K44" s="573">
        <v>4092.2</v>
      </c>
      <c r="L44" s="573">
        <v>4283.5</v>
      </c>
      <c r="M44" s="573">
        <v>4420.6000000000004</v>
      </c>
      <c r="N44" s="573">
        <v>4520.3</v>
      </c>
      <c r="O44" s="573">
        <v>4622.8999999999996</v>
      </c>
    </row>
    <row r="45" spans="1:15" ht="13.5" customHeight="1" x14ac:dyDescent="0.2">
      <c r="A45" s="239"/>
      <c r="B45" s="503"/>
      <c r="C45" s="503"/>
      <c r="D45" s="458" t="s">
        <v>20</v>
      </c>
      <c r="E45" s="595" t="s">
        <v>21</v>
      </c>
      <c r="F45" s="275">
        <v>-3.7</v>
      </c>
      <c r="G45" s="275">
        <v>1</v>
      </c>
      <c r="H45" s="275">
        <v>0.9</v>
      </c>
      <c r="I45" s="275">
        <v>-1.2</v>
      </c>
      <c r="J45" s="275">
        <v>0.1</v>
      </c>
      <c r="K45" s="275">
        <v>3.8</v>
      </c>
      <c r="L45" s="275">
        <v>4.7</v>
      </c>
      <c r="M45" s="275">
        <v>3.2</v>
      </c>
      <c r="N45" s="275">
        <v>2.2999999999999998</v>
      </c>
      <c r="O45" s="275">
        <v>2.2999999999999998</v>
      </c>
    </row>
    <row r="46" spans="1:15" ht="1.5" customHeight="1" x14ac:dyDescent="0.2">
      <c r="A46" s="264"/>
      <c r="B46" s="507"/>
      <c r="C46" s="507"/>
      <c r="D46" s="508"/>
      <c r="E46" s="598"/>
      <c r="F46" s="562"/>
      <c r="G46" s="562"/>
      <c r="H46" s="562"/>
      <c r="I46" s="562"/>
      <c r="J46" s="562"/>
      <c r="K46" s="562"/>
      <c r="L46" s="562"/>
      <c r="M46" s="562"/>
      <c r="N46" s="562"/>
      <c r="O46" s="562"/>
    </row>
    <row r="47" spans="1:15" ht="1.5" customHeight="1" x14ac:dyDescent="0.2">
      <c r="A47" s="239"/>
      <c r="B47" s="258"/>
      <c r="C47" s="258"/>
      <c r="D47" s="505"/>
      <c r="E47" s="597"/>
      <c r="F47" s="581"/>
      <c r="G47" s="581"/>
      <c r="H47" s="581"/>
      <c r="I47" s="581"/>
      <c r="J47" s="581"/>
      <c r="K47" s="581"/>
      <c r="L47" s="581"/>
      <c r="M47" s="581"/>
      <c r="N47" s="581"/>
      <c r="O47" s="581"/>
    </row>
    <row r="48" spans="1:15" ht="13.5" customHeight="1" x14ac:dyDescent="0.2">
      <c r="A48" s="239"/>
      <c r="B48" s="258" t="s">
        <v>418</v>
      </c>
      <c r="C48" s="258" t="s">
        <v>419</v>
      </c>
      <c r="D48" s="458"/>
      <c r="E48" s="595"/>
      <c r="F48" s="275"/>
      <c r="G48" s="275"/>
      <c r="H48" s="275"/>
      <c r="I48" s="275"/>
      <c r="J48" s="275"/>
      <c r="K48" s="286"/>
      <c r="L48" s="286"/>
      <c r="M48" s="286"/>
      <c r="N48" s="286"/>
      <c r="O48" s="286"/>
    </row>
    <row r="49" spans="1:15" ht="13.5" customHeight="1" x14ac:dyDescent="0.2">
      <c r="A49" s="239"/>
      <c r="B49" s="506" t="s">
        <v>363</v>
      </c>
      <c r="C49" s="506" t="s">
        <v>364</v>
      </c>
      <c r="D49" s="458" t="s">
        <v>232</v>
      </c>
      <c r="E49" s="595" t="s">
        <v>231</v>
      </c>
      <c r="F49" s="275">
        <v>-5.4</v>
      </c>
      <c r="G49" s="275">
        <v>1.7</v>
      </c>
      <c r="H49" s="275">
        <v>0</v>
      </c>
      <c r="I49" s="275">
        <v>-2.1</v>
      </c>
      <c r="J49" s="275">
        <v>-0.7</v>
      </c>
      <c r="K49" s="275">
        <v>2.5</v>
      </c>
      <c r="L49" s="275">
        <v>3.2</v>
      </c>
      <c r="M49" s="275">
        <v>2.7</v>
      </c>
      <c r="N49" s="275">
        <v>2.1</v>
      </c>
      <c r="O49" s="275">
        <v>2</v>
      </c>
    </row>
    <row r="50" spans="1:15" ht="13.5" customHeight="1" x14ac:dyDescent="0.2">
      <c r="A50" s="239"/>
      <c r="B50" s="564" t="s">
        <v>365</v>
      </c>
      <c r="C50" s="564" t="s">
        <v>366</v>
      </c>
      <c r="D50" s="458" t="s">
        <v>232</v>
      </c>
      <c r="E50" s="595" t="s">
        <v>231</v>
      </c>
      <c r="F50" s="275">
        <v>0.3</v>
      </c>
      <c r="G50" s="275">
        <v>0.6</v>
      </c>
      <c r="H50" s="275">
        <v>-0.5</v>
      </c>
      <c r="I50" s="275">
        <v>-1.1000000000000001</v>
      </c>
      <c r="J50" s="275">
        <v>0.6</v>
      </c>
      <c r="K50" s="275">
        <v>1.1000000000000001</v>
      </c>
      <c r="L50" s="275">
        <v>1.7</v>
      </c>
      <c r="M50" s="275">
        <v>1.3</v>
      </c>
      <c r="N50" s="275">
        <v>1.2</v>
      </c>
      <c r="O50" s="275">
        <v>1.1000000000000001</v>
      </c>
    </row>
    <row r="51" spans="1:15" ht="13.5" customHeight="1" x14ac:dyDescent="0.2">
      <c r="A51" s="239"/>
      <c r="B51" s="564" t="s">
        <v>367</v>
      </c>
      <c r="C51" s="564" t="s">
        <v>368</v>
      </c>
      <c r="D51" s="458" t="s">
        <v>232</v>
      </c>
      <c r="E51" s="595" t="s">
        <v>231</v>
      </c>
      <c r="F51" s="275">
        <v>-0.3</v>
      </c>
      <c r="G51" s="275">
        <v>0.5</v>
      </c>
      <c r="H51" s="275">
        <v>0.1</v>
      </c>
      <c r="I51" s="275">
        <v>-0.9</v>
      </c>
      <c r="J51" s="275">
        <v>0.2</v>
      </c>
      <c r="K51" s="275">
        <v>0.8</v>
      </c>
      <c r="L51" s="275">
        <v>1.3</v>
      </c>
      <c r="M51" s="275">
        <v>1.1000000000000001</v>
      </c>
      <c r="N51" s="275">
        <v>1</v>
      </c>
      <c r="O51" s="275">
        <v>1</v>
      </c>
    </row>
    <row r="52" spans="1:15" ht="13.5" customHeight="1" x14ac:dyDescent="0.2">
      <c r="A52" s="239"/>
      <c r="B52" s="564" t="s">
        <v>369</v>
      </c>
      <c r="C52" s="564" t="s">
        <v>370</v>
      </c>
      <c r="D52" s="458" t="s">
        <v>232</v>
      </c>
      <c r="E52" s="595" t="s">
        <v>231</v>
      </c>
      <c r="F52" s="275">
        <v>0.6</v>
      </c>
      <c r="G52" s="275">
        <v>0.1</v>
      </c>
      <c r="H52" s="275">
        <v>-0.6</v>
      </c>
      <c r="I52" s="275">
        <v>-0.2</v>
      </c>
      <c r="J52" s="275">
        <v>0.4</v>
      </c>
      <c r="K52" s="275">
        <v>0.4</v>
      </c>
      <c r="L52" s="275">
        <v>0.4</v>
      </c>
      <c r="M52" s="275">
        <v>0.2</v>
      </c>
      <c r="N52" s="275">
        <v>0.2</v>
      </c>
      <c r="O52" s="275">
        <v>0.2</v>
      </c>
    </row>
    <row r="53" spans="1:15" ht="13.5" customHeight="1" x14ac:dyDescent="0.2">
      <c r="A53" s="239"/>
      <c r="B53" s="564" t="s">
        <v>371</v>
      </c>
      <c r="C53" s="564" t="s">
        <v>372</v>
      </c>
      <c r="D53" s="458" t="s">
        <v>232</v>
      </c>
      <c r="E53" s="595" t="s">
        <v>231</v>
      </c>
      <c r="F53" s="275">
        <v>-5.6</v>
      </c>
      <c r="G53" s="275">
        <v>1.2</v>
      </c>
      <c r="H53" s="275">
        <v>0.5</v>
      </c>
      <c r="I53" s="275">
        <v>-1</v>
      </c>
      <c r="J53" s="275">
        <v>-1.3</v>
      </c>
      <c r="K53" s="275">
        <v>1.4</v>
      </c>
      <c r="L53" s="275">
        <v>1.5</v>
      </c>
      <c r="M53" s="275">
        <v>1.4</v>
      </c>
      <c r="N53" s="275">
        <v>0.9</v>
      </c>
      <c r="O53" s="275">
        <v>0.8</v>
      </c>
    </row>
    <row r="54" spans="1:15" ht="13.5" customHeight="1" x14ac:dyDescent="0.2">
      <c r="A54" s="239"/>
      <c r="B54" s="564" t="s">
        <v>373</v>
      </c>
      <c r="C54" s="564" t="s">
        <v>374</v>
      </c>
      <c r="D54" s="458" t="s">
        <v>232</v>
      </c>
      <c r="E54" s="595" t="s">
        <v>231</v>
      </c>
      <c r="F54" s="275">
        <v>-2.9</v>
      </c>
      <c r="G54" s="275">
        <v>0.4</v>
      </c>
      <c r="H54" s="275">
        <v>0.3</v>
      </c>
      <c r="I54" s="275">
        <v>-0.8</v>
      </c>
      <c r="J54" s="275">
        <v>-1.1000000000000001</v>
      </c>
      <c r="K54" s="275">
        <v>1.1000000000000001</v>
      </c>
      <c r="L54" s="275">
        <v>1.3</v>
      </c>
      <c r="M54" s="275">
        <v>1.1000000000000001</v>
      </c>
      <c r="N54" s="275">
        <v>0.8</v>
      </c>
      <c r="O54" s="275">
        <v>0.8</v>
      </c>
    </row>
    <row r="55" spans="1:15" ht="13.5" customHeight="1" x14ac:dyDescent="0.2">
      <c r="A55" s="239"/>
      <c r="B55" s="564" t="s">
        <v>375</v>
      </c>
      <c r="C55" s="564" t="s">
        <v>376</v>
      </c>
      <c r="D55" s="458" t="s">
        <v>232</v>
      </c>
      <c r="E55" s="595" t="s">
        <v>231</v>
      </c>
      <c r="F55" s="275">
        <v>-2.7</v>
      </c>
      <c r="G55" s="275">
        <v>0.8</v>
      </c>
      <c r="H55" s="275">
        <v>0.2</v>
      </c>
      <c r="I55" s="275">
        <v>-0.2</v>
      </c>
      <c r="J55" s="275">
        <v>-0.2</v>
      </c>
      <c r="K55" s="275">
        <v>0.3</v>
      </c>
      <c r="L55" s="275">
        <v>0.1</v>
      </c>
      <c r="M55" s="275">
        <v>0.3</v>
      </c>
      <c r="N55" s="275">
        <v>0</v>
      </c>
      <c r="O55" s="275">
        <v>0</v>
      </c>
    </row>
    <row r="56" spans="1:15" ht="13.5" customHeight="1" x14ac:dyDescent="0.2">
      <c r="A56" s="239"/>
      <c r="B56" s="506" t="s">
        <v>377</v>
      </c>
      <c r="C56" s="506" t="s">
        <v>378</v>
      </c>
      <c r="D56" s="458" t="s">
        <v>232</v>
      </c>
      <c r="E56" s="595" t="s">
        <v>231</v>
      </c>
      <c r="F56" s="275">
        <v>0.5</v>
      </c>
      <c r="G56" s="275">
        <v>0.5</v>
      </c>
      <c r="H56" s="275">
        <v>1.9</v>
      </c>
      <c r="I56" s="275">
        <v>1.3</v>
      </c>
      <c r="J56" s="275">
        <v>0</v>
      </c>
      <c r="K56" s="275">
        <v>-0.2</v>
      </c>
      <c r="L56" s="275">
        <v>-0.5</v>
      </c>
      <c r="M56" s="275">
        <v>-0.2</v>
      </c>
      <c r="N56" s="275">
        <v>0.2</v>
      </c>
      <c r="O56" s="275">
        <v>0.2</v>
      </c>
    </row>
    <row r="57" spans="1:15" ht="13.5" customHeight="1" x14ac:dyDescent="0.2">
      <c r="A57" s="239"/>
      <c r="B57" s="564" t="s">
        <v>379</v>
      </c>
      <c r="C57" s="564" t="s">
        <v>380</v>
      </c>
      <c r="D57" s="458" t="s">
        <v>232</v>
      </c>
      <c r="E57" s="595" t="s">
        <v>231</v>
      </c>
      <c r="F57" s="275">
        <v>0.6</v>
      </c>
      <c r="G57" s="275">
        <v>0.8</v>
      </c>
      <c r="H57" s="275">
        <v>2</v>
      </c>
      <c r="I57" s="275">
        <v>1.4</v>
      </c>
      <c r="J57" s="275">
        <v>0.1</v>
      </c>
      <c r="K57" s="275">
        <v>0</v>
      </c>
      <c r="L57" s="275">
        <v>-0.6</v>
      </c>
      <c r="M57" s="275">
        <v>-0.2</v>
      </c>
      <c r="N57" s="275">
        <v>0.1</v>
      </c>
      <c r="O57" s="275">
        <v>0.1</v>
      </c>
    </row>
    <row r="58" spans="1:15" ht="13.5" customHeight="1" x14ac:dyDescent="0.2">
      <c r="A58" s="239"/>
      <c r="B58" s="564" t="s">
        <v>381</v>
      </c>
      <c r="C58" s="564" t="s">
        <v>382</v>
      </c>
      <c r="D58" s="458" t="s">
        <v>232</v>
      </c>
      <c r="E58" s="595" t="s">
        <v>231</v>
      </c>
      <c r="F58" s="275">
        <v>-0.1</v>
      </c>
      <c r="G58" s="275">
        <v>-0.3</v>
      </c>
      <c r="H58" s="275">
        <v>-0.1</v>
      </c>
      <c r="I58" s="275">
        <v>-0.1</v>
      </c>
      <c r="J58" s="275">
        <v>-0.1</v>
      </c>
      <c r="K58" s="275">
        <v>-0.2</v>
      </c>
      <c r="L58" s="275">
        <v>0.1</v>
      </c>
      <c r="M58" s="275">
        <v>0.1</v>
      </c>
      <c r="N58" s="275">
        <v>0.1</v>
      </c>
      <c r="O58" s="275">
        <v>0.1</v>
      </c>
    </row>
    <row r="59" spans="1:15" ht="1.5" customHeight="1" x14ac:dyDescent="0.2">
      <c r="A59" s="264"/>
      <c r="B59" s="507"/>
      <c r="C59" s="507"/>
      <c r="D59" s="508"/>
      <c r="E59" s="598"/>
      <c r="F59" s="562"/>
      <c r="G59" s="562"/>
      <c r="H59" s="562"/>
      <c r="I59" s="562"/>
      <c r="J59" s="562"/>
      <c r="K59" s="562"/>
      <c r="L59" s="562"/>
      <c r="M59" s="562"/>
      <c r="N59" s="562"/>
      <c r="O59" s="562"/>
    </row>
    <row r="60" spans="1:15" ht="1.5" customHeight="1" x14ac:dyDescent="0.2">
      <c r="A60" s="239"/>
      <c r="B60" s="258"/>
      <c r="C60" s="258"/>
      <c r="D60" s="505"/>
      <c r="E60" s="597"/>
      <c r="F60" s="581"/>
      <c r="G60" s="581"/>
      <c r="H60" s="581"/>
      <c r="I60" s="581"/>
      <c r="J60" s="581"/>
      <c r="K60" s="581"/>
      <c r="L60" s="581"/>
      <c r="M60" s="581"/>
      <c r="N60" s="581"/>
      <c r="O60" s="581"/>
    </row>
    <row r="61" spans="1:15" ht="13.5" customHeight="1" x14ac:dyDescent="0.2">
      <c r="A61" s="239"/>
      <c r="B61" s="506" t="s">
        <v>383</v>
      </c>
      <c r="C61" s="506" t="s">
        <v>384</v>
      </c>
      <c r="D61" s="458" t="s">
        <v>345</v>
      </c>
      <c r="E61" s="595" t="s">
        <v>346</v>
      </c>
      <c r="F61" s="573">
        <v>3483</v>
      </c>
      <c r="G61" s="573">
        <v>3582.9</v>
      </c>
      <c r="H61" s="573">
        <v>3653.6</v>
      </c>
      <c r="I61" s="573">
        <v>3626.7</v>
      </c>
      <c r="J61" s="573">
        <v>3606.2</v>
      </c>
      <c r="K61" s="573" t="s">
        <v>993</v>
      </c>
      <c r="L61" s="573" t="s">
        <v>993</v>
      </c>
      <c r="M61" s="573" t="s">
        <v>993</v>
      </c>
      <c r="N61" s="573" t="s">
        <v>993</v>
      </c>
      <c r="O61" s="573" t="s">
        <v>993</v>
      </c>
    </row>
    <row r="62" spans="1:15" ht="13.5" customHeight="1" x14ac:dyDescent="0.2">
      <c r="A62" s="239"/>
      <c r="B62" s="564"/>
      <c r="C62" s="564"/>
      <c r="D62" s="458" t="s">
        <v>20</v>
      </c>
      <c r="E62" s="595" t="s">
        <v>21</v>
      </c>
      <c r="F62" s="275">
        <v>-5.5</v>
      </c>
      <c r="G62" s="275">
        <v>2.9</v>
      </c>
      <c r="H62" s="275">
        <v>2</v>
      </c>
      <c r="I62" s="275">
        <v>-0.7</v>
      </c>
      <c r="J62" s="275">
        <v>-0.6</v>
      </c>
      <c r="K62" s="275" t="s">
        <v>993</v>
      </c>
      <c r="L62" s="275" t="s">
        <v>993</v>
      </c>
      <c r="M62" s="275" t="s">
        <v>993</v>
      </c>
      <c r="N62" s="275" t="s">
        <v>993</v>
      </c>
      <c r="O62" s="275" t="s">
        <v>993</v>
      </c>
    </row>
    <row r="63" spans="1:15" ht="13.5" customHeight="1" x14ac:dyDescent="0.2">
      <c r="A63" s="239"/>
      <c r="B63" s="506" t="s">
        <v>385</v>
      </c>
      <c r="C63" s="506" t="s">
        <v>386</v>
      </c>
      <c r="D63" s="458" t="s">
        <v>345</v>
      </c>
      <c r="E63" s="595" t="s">
        <v>346</v>
      </c>
      <c r="F63" s="576">
        <v>383.6</v>
      </c>
      <c r="G63" s="576">
        <v>370.8</v>
      </c>
      <c r="H63" s="576">
        <v>377.7</v>
      </c>
      <c r="I63" s="576">
        <v>371.5</v>
      </c>
      <c r="J63" s="576">
        <v>364.6</v>
      </c>
      <c r="K63" s="409" t="s">
        <v>993</v>
      </c>
      <c r="L63" s="409" t="s">
        <v>993</v>
      </c>
      <c r="M63" s="409" t="s">
        <v>993</v>
      </c>
      <c r="N63" s="409" t="s">
        <v>993</v>
      </c>
      <c r="O63" s="409" t="s">
        <v>993</v>
      </c>
    </row>
    <row r="64" spans="1:15" ht="1.5" customHeight="1" thickBot="1" x14ac:dyDescent="0.25">
      <c r="A64" s="418"/>
      <c r="B64" s="419"/>
      <c r="C64" s="419"/>
      <c r="D64" s="559"/>
      <c r="E64" s="599"/>
      <c r="F64" s="421"/>
      <c r="G64" s="421"/>
      <c r="H64" s="421"/>
      <c r="I64" s="421"/>
      <c r="J64" s="421"/>
      <c r="K64" s="421"/>
      <c r="L64" s="421"/>
      <c r="M64" s="421"/>
      <c r="N64" s="421"/>
      <c r="O64" s="421"/>
    </row>
    <row r="65" spans="1:15" ht="1.5" customHeight="1" thickTop="1" x14ac:dyDescent="0.2">
      <c r="A65" s="239"/>
      <c r="B65" s="509"/>
      <c r="C65" s="509"/>
      <c r="D65" s="509"/>
      <c r="E65" s="509"/>
      <c r="F65" s="499"/>
      <c r="G65" s="499"/>
      <c r="H65" s="499"/>
      <c r="I65" s="499"/>
      <c r="J65" s="499"/>
      <c r="K65" s="499"/>
      <c r="L65" s="499"/>
      <c r="M65" s="499"/>
      <c r="N65" s="499"/>
      <c r="O65" s="499"/>
    </row>
    <row r="66" spans="1:15" ht="13.5" customHeight="1" x14ac:dyDescent="0.2">
      <c r="A66" s="287"/>
      <c r="D66" s="184"/>
    </row>
    <row r="67" spans="1:15" ht="13.5" customHeight="1" x14ac:dyDescent="0.2">
      <c r="A67" s="588"/>
      <c r="B67" s="564"/>
      <c r="C67" s="564"/>
      <c r="D67" s="564"/>
      <c r="E67" s="564"/>
      <c r="F67" s="588"/>
      <c r="G67" s="588"/>
      <c r="H67" s="588"/>
      <c r="I67" s="588"/>
      <c r="J67" s="588"/>
      <c r="K67" s="569"/>
      <c r="L67" s="569"/>
      <c r="M67" s="569"/>
      <c r="N67" s="569"/>
      <c r="O67" s="569"/>
    </row>
    <row r="68" spans="1:15" ht="13.5" hidden="1" customHeight="1" x14ac:dyDescent="0.2">
      <c r="A68" s="588"/>
      <c r="B68" s="564"/>
      <c r="C68" s="564"/>
      <c r="D68" s="564"/>
      <c r="E68" s="564"/>
      <c r="F68" s="564"/>
      <c r="G68" s="564"/>
      <c r="H68" s="588"/>
      <c r="I68" s="588"/>
      <c r="J68" s="588"/>
      <c r="K68" s="589"/>
      <c r="L68" s="589"/>
      <c r="M68" s="589"/>
      <c r="N68" s="589"/>
      <c r="O68" s="589"/>
    </row>
    <row r="69" spans="1:15" ht="13.5" hidden="1" customHeight="1" x14ac:dyDescent="0.2">
      <c r="A69" s="588"/>
      <c r="B69" s="564"/>
      <c r="C69" s="564"/>
      <c r="D69" s="564"/>
      <c r="E69" s="564"/>
      <c r="F69" s="564"/>
      <c r="G69" s="564"/>
      <c r="H69" s="590"/>
      <c r="I69" s="590"/>
      <c r="J69" s="590"/>
      <c r="K69" s="590"/>
      <c r="L69" s="590"/>
      <c r="M69" s="590"/>
      <c r="N69" s="590"/>
      <c r="O69" s="590"/>
    </row>
    <row r="70" spans="1:15" ht="13.5" hidden="1" customHeight="1" x14ac:dyDescent="0.2">
      <c r="A70" s="588"/>
      <c r="B70" s="564"/>
      <c r="C70" s="564"/>
      <c r="D70" s="564"/>
      <c r="E70" s="564"/>
      <c r="F70" s="564"/>
      <c r="G70" s="564"/>
      <c r="H70" s="588"/>
      <c r="I70" s="588"/>
      <c r="J70" s="588"/>
      <c r="K70" s="588"/>
      <c r="L70" s="588"/>
      <c r="M70" s="588"/>
      <c r="N70" s="588"/>
      <c r="O70" s="588"/>
    </row>
    <row r="71" spans="1:15" ht="13.5" hidden="1" customHeight="1" x14ac:dyDescent="0.2">
      <c r="A71" s="588"/>
      <c r="B71" s="564"/>
      <c r="C71" s="564"/>
      <c r="D71" s="564"/>
      <c r="E71" s="564"/>
      <c r="F71" s="564"/>
      <c r="G71" s="564"/>
      <c r="H71" s="588"/>
      <c r="I71" s="588"/>
      <c r="J71" s="588"/>
    </row>
    <row r="72" spans="1:15" ht="13.5" hidden="1" customHeight="1" x14ac:dyDescent="0.2">
      <c r="A72" s="588"/>
      <c r="B72" s="564"/>
      <c r="C72" s="564"/>
      <c r="D72" s="564"/>
      <c r="E72" s="564"/>
      <c r="F72" s="564"/>
      <c r="G72" s="564"/>
      <c r="H72" s="588"/>
      <c r="I72" s="588"/>
      <c r="J72" s="588"/>
      <c r="K72" s="287"/>
      <c r="L72" s="287"/>
      <c r="M72" s="287"/>
      <c r="N72" s="287"/>
      <c r="O72" s="287"/>
    </row>
    <row r="73" spans="1:15" ht="13.5" hidden="1" customHeight="1" x14ac:dyDescent="0.2">
      <c r="A73" s="588"/>
      <c r="B73" s="564"/>
      <c r="C73" s="564"/>
      <c r="D73" s="564"/>
      <c r="E73" s="564"/>
      <c r="F73" s="564"/>
      <c r="G73" s="564"/>
      <c r="H73" s="588"/>
      <c r="I73" s="588"/>
      <c r="J73" s="588"/>
      <c r="K73" s="287"/>
      <c r="L73" s="287"/>
      <c r="M73" s="287"/>
      <c r="N73" s="287"/>
      <c r="O73" s="287"/>
    </row>
    <row r="74" spans="1:15" ht="13.5" hidden="1" customHeight="1" x14ac:dyDescent="0.2">
      <c r="A74" s="287"/>
      <c r="B74" s="287"/>
      <c r="C74" s="287"/>
      <c r="D74" s="239"/>
      <c r="E74" s="287"/>
      <c r="F74" s="588"/>
      <c r="G74" s="588"/>
      <c r="H74" s="588"/>
      <c r="I74" s="588"/>
      <c r="J74" s="588"/>
      <c r="K74" s="588"/>
      <c r="L74" s="588"/>
      <c r="M74" s="588"/>
      <c r="N74" s="588"/>
      <c r="O74" s="588"/>
    </row>
    <row r="75" spans="1:15" ht="13.5" hidden="1" customHeight="1" x14ac:dyDescent="0.2">
      <c r="A75" s="287"/>
      <c r="B75" s="287"/>
      <c r="C75" s="287"/>
      <c r="D75" s="239"/>
      <c r="E75" s="287"/>
    </row>
    <row r="76" spans="1:15" ht="13.5" hidden="1" customHeight="1" x14ac:dyDescent="0.2">
      <c r="A76" s="287"/>
      <c r="B76" s="287"/>
      <c r="C76" s="287"/>
      <c r="D76" s="239"/>
      <c r="E76" s="287"/>
      <c r="F76" s="443"/>
      <c r="G76" s="443"/>
      <c r="H76" s="443"/>
      <c r="I76" s="443"/>
      <c r="J76" s="443"/>
      <c r="K76" s="443"/>
      <c r="L76" s="443"/>
      <c r="M76" s="443"/>
      <c r="N76" s="443"/>
      <c r="O76" s="443"/>
    </row>
    <row r="77" spans="1:15" ht="13.5" hidden="1" customHeight="1" x14ac:dyDescent="0.2">
      <c r="A77" s="320"/>
      <c r="B77" s="321"/>
      <c r="C77" s="321"/>
      <c r="D77" s="500"/>
      <c r="E77" s="321"/>
      <c r="F77" s="287"/>
      <c r="G77" s="287"/>
      <c r="H77" s="287"/>
      <c r="I77" s="287"/>
      <c r="J77" s="287"/>
      <c r="K77" s="287"/>
      <c r="L77" s="287"/>
      <c r="M77" s="287"/>
      <c r="N77" s="287"/>
      <c r="O77" s="287"/>
    </row>
    <row r="78" spans="1:15" ht="13.5" hidden="1" customHeight="1" x14ac:dyDescent="0.2">
      <c r="A78" s="320"/>
      <c r="B78" s="287"/>
      <c r="C78" s="287"/>
      <c r="D78" s="239"/>
      <c r="E78" s="287"/>
      <c r="F78" s="287"/>
      <c r="G78" s="287"/>
      <c r="H78" s="287"/>
      <c r="I78" s="287"/>
      <c r="J78" s="287"/>
      <c r="K78" s="287"/>
      <c r="L78" s="287"/>
      <c r="M78" s="287"/>
      <c r="N78" s="287"/>
      <c r="O78" s="287"/>
    </row>
    <row r="79" spans="1:15" ht="13.5" hidden="1" customHeight="1" x14ac:dyDescent="0.2">
      <c r="A79" s="287"/>
      <c r="B79" s="287"/>
      <c r="C79" s="287"/>
      <c r="D79" s="239"/>
      <c r="E79" s="287"/>
      <c r="F79" s="287"/>
      <c r="G79" s="287"/>
      <c r="H79" s="287"/>
      <c r="I79" s="287"/>
      <c r="J79" s="287"/>
      <c r="K79" s="287"/>
      <c r="L79" s="287"/>
      <c r="M79" s="287"/>
      <c r="N79" s="287"/>
      <c r="O79" s="287"/>
    </row>
    <row r="80" spans="1:15" ht="13.5" hidden="1" customHeight="1" x14ac:dyDescent="0.2"/>
  </sheetData>
  <customSheetViews>
    <customSheetView guid="{9DC59CF3-49B0-4C74-8E93-90063944A76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9F3E40E8-F944-424F-B1F2-45C1394A1A8D}" scale="130" showGridLines="0" hiddenRows="1" hiddenColumns="1" showRuler="0">
      <selection activeCell="L1" sqref="L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F13:O63">
    <cfRule type="expression" dxfId="19" priority="1">
      <formula>OR(F$10="",F$10="Předb.")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V57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7.83203125" style="184" customWidth="1"/>
    <col min="3" max="3" width="26.1640625" style="184" hidden="1" customWidth="1"/>
    <col min="4" max="4" width="11.6640625" style="184" customWidth="1"/>
    <col min="5" max="5" width="13.33203125" style="184" hidden="1" customWidth="1"/>
    <col min="6" max="13" width="8.33203125" style="184" customWidth="1"/>
    <col min="14" max="14" width="7.33203125" style="184" customWidth="1"/>
    <col min="15" max="18" width="10.1640625" style="184" hidden="1" customWidth="1"/>
    <col min="19" max="16384" width="11.6640625" style="184" hidden="1"/>
  </cols>
  <sheetData>
    <row r="1" spans="1:22" ht="13.5" customHeight="1" x14ac:dyDescent="0.2">
      <c r="A1" s="182"/>
      <c r="B1" s="3" t="s">
        <v>95</v>
      </c>
      <c r="C1" s="3" t="s">
        <v>94</v>
      </c>
      <c r="D1" s="515"/>
      <c r="E1" s="515"/>
      <c r="F1"/>
      <c r="G1"/>
      <c r="H1"/>
      <c r="I1"/>
      <c r="J1" s="563"/>
      <c r="K1" s="563"/>
      <c r="L1" s="563"/>
      <c r="M1" s="563"/>
    </row>
    <row r="2" spans="1:22" ht="13.5" customHeight="1" x14ac:dyDescent="0.2">
      <c r="A2" s="182"/>
      <c r="B2" s="200"/>
      <c r="C2" s="200"/>
      <c r="D2" s="515"/>
      <c r="E2" s="515"/>
      <c r="F2" s="563"/>
      <c r="G2" s="563"/>
      <c r="H2" s="563"/>
      <c r="I2" s="563"/>
      <c r="J2" s="563"/>
      <c r="K2" s="563"/>
      <c r="L2" s="563"/>
      <c r="M2" s="563"/>
    </row>
    <row r="3" spans="1:22" ht="13.5" customHeight="1" x14ac:dyDescent="0.2">
      <c r="A3" s="182"/>
      <c r="B3" s="49" t="s">
        <v>417</v>
      </c>
      <c r="C3" s="49" t="s">
        <v>416</v>
      </c>
      <c r="D3" s="515"/>
      <c r="E3" s="515"/>
      <c r="F3" s="563"/>
      <c r="G3" s="563"/>
      <c r="H3" s="563"/>
      <c r="I3" s="563"/>
      <c r="J3" s="563"/>
      <c r="K3" s="563"/>
      <c r="L3" s="563"/>
      <c r="M3" s="563"/>
    </row>
    <row r="4" spans="1:22" ht="13.5" customHeight="1" x14ac:dyDescent="0.2">
      <c r="A4" s="182"/>
      <c r="B4" s="179" t="s">
        <v>415</v>
      </c>
      <c r="C4" s="179" t="s">
        <v>414</v>
      </c>
      <c r="D4" s="515"/>
      <c r="E4" s="515"/>
      <c r="F4" s="563"/>
      <c r="G4" s="563"/>
      <c r="H4" s="563"/>
      <c r="I4" s="563"/>
      <c r="J4" s="563"/>
      <c r="K4" s="563"/>
      <c r="L4" s="563"/>
      <c r="M4" s="563"/>
    </row>
    <row r="5" spans="1:22" ht="13.5" customHeight="1" x14ac:dyDescent="0.2">
      <c r="A5" s="182"/>
      <c r="B5" s="179" t="s">
        <v>244</v>
      </c>
      <c r="C5" s="179" t="s">
        <v>246</v>
      </c>
      <c r="D5" s="515"/>
      <c r="E5" s="515"/>
      <c r="F5" s="563"/>
      <c r="G5" s="563"/>
      <c r="H5" s="563"/>
      <c r="I5" s="563"/>
      <c r="J5" s="563"/>
      <c r="K5" s="563"/>
      <c r="L5" s="563"/>
      <c r="M5" s="563"/>
    </row>
    <row r="6" spans="1:22" ht="13.5" customHeight="1" x14ac:dyDescent="0.2">
      <c r="A6" s="182"/>
      <c r="B6" s="179"/>
      <c r="C6" s="179"/>
      <c r="D6" s="515"/>
      <c r="E6" s="515"/>
      <c r="F6" s="563"/>
      <c r="G6" s="563"/>
      <c r="H6" s="563"/>
      <c r="I6" s="563"/>
      <c r="J6" s="563"/>
      <c r="K6" s="563"/>
      <c r="L6" s="563"/>
      <c r="M6" s="563"/>
    </row>
    <row r="7" spans="1:22" s="287" customFormat="1" ht="1.5" customHeight="1" thickBot="1" x14ac:dyDescent="0.25">
      <c r="A7" s="239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O7" s="184"/>
      <c r="P7" s="184"/>
      <c r="Q7" s="184"/>
      <c r="R7" s="184"/>
      <c r="S7" s="184"/>
      <c r="T7" s="184"/>
      <c r="U7" s="184"/>
      <c r="V7" s="184"/>
    </row>
    <row r="8" spans="1:22" ht="1.5" customHeight="1" thickTop="1" x14ac:dyDescent="0.2">
      <c r="A8" s="240"/>
      <c r="B8" s="240"/>
      <c r="C8" s="240"/>
      <c r="D8" s="412"/>
      <c r="E8" s="412"/>
      <c r="F8" s="297"/>
      <c r="G8" s="297"/>
      <c r="H8" s="297"/>
      <c r="I8" s="444"/>
      <c r="J8" s="297"/>
      <c r="K8" s="297"/>
      <c r="L8" s="297"/>
      <c r="M8" s="297"/>
    </row>
    <row r="9" spans="1:22" ht="13.5" customHeight="1" x14ac:dyDescent="0.2">
      <c r="A9" s="243"/>
      <c r="B9" s="243"/>
      <c r="C9" s="243"/>
      <c r="D9" s="473"/>
      <c r="E9" s="473"/>
      <c r="F9" s="436">
        <v>2014</v>
      </c>
      <c r="G9" s="436"/>
      <c r="H9" s="436"/>
      <c r="I9" s="544"/>
      <c r="J9" s="436">
        <v>2015</v>
      </c>
      <c r="K9" s="436"/>
      <c r="L9" s="436"/>
      <c r="M9" s="436"/>
    </row>
    <row r="10" spans="1:22" ht="13.5" customHeight="1" x14ac:dyDescent="0.2">
      <c r="A10" s="243"/>
      <c r="B10" s="243"/>
      <c r="C10" s="243"/>
      <c r="D10" s="473"/>
      <c r="E10" s="473"/>
      <c r="F10" s="245" t="s">
        <v>989</v>
      </c>
      <c r="G10" s="245" t="s">
        <v>990</v>
      </c>
      <c r="H10" s="245" t="s">
        <v>991</v>
      </c>
      <c r="I10" s="546" t="s">
        <v>992</v>
      </c>
      <c r="J10" s="245" t="s">
        <v>989</v>
      </c>
      <c r="K10" s="245" t="s">
        <v>990</v>
      </c>
      <c r="L10" s="245" t="s">
        <v>991</v>
      </c>
      <c r="M10" s="245" t="s">
        <v>992</v>
      </c>
    </row>
    <row r="11" spans="1:22" ht="13.5" customHeight="1" x14ac:dyDescent="0.2">
      <c r="A11" s="243"/>
      <c r="B11" s="243"/>
      <c r="C11" s="243"/>
      <c r="D11" s="415"/>
      <c r="E11" s="415"/>
      <c r="F11" s="249" t="s">
        <v>999</v>
      </c>
      <c r="G11" s="249" t="s">
        <v>999</v>
      </c>
      <c r="H11" s="249" t="s">
        <v>999</v>
      </c>
      <c r="I11" s="548" t="s">
        <v>985</v>
      </c>
      <c r="J11" s="249" t="s">
        <v>986</v>
      </c>
      <c r="K11" s="249" t="s">
        <v>986</v>
      </c>
      <c r="L11" s="249" t="s">
        <v>986</v>
      </c>
      <c r="M11" s="249" t="s">
        <v>986</v>
      </c>
    </row>
    <row r="12" spans="1:22" s="517" customFormat="1" ht="13.5" hidden="1" customHeight="1" x14ac:dyDescent="0.2">
      <c r="A12" s="549"/>
      <c r="B12" s="549"/>
      <c r="C12" s="549"/>
      <c r="D12" s="415"/>
      <c r="E12" s="415"/>
      <c r="F12" s="249" t="s">
        <v>1000</v>
      </c>
      <c r="G12" s="249" t="s">
        <v>1000</v>
      </c>
      <c r="H12" s="249" t="s">
        <v>1000</v>
      </c>
      <c r="I12" s="548" t="s">
        <v>987</v>
      </c>
      <c r="J12" s="249" t="s">
        <v>988</v>
      </c>
      <c r="K12" s="249" t="s">
        <v>988</v>
      </c>
      <c r="L12" s="249" t="s">
        <v>988</v>
      </c>
      <c r="M12" s="249" t="s">
        <v>988</v>
      </c>
      <c r="O12" s="184"/>
      <c r="P12" s="184"/>
      <c r="Q12" s="184"/>
      <c r="R12" s="184"/>
      <c r="S12" s="184"/>
      <c r="T12" s="184"/>
      <c r="U12" s="184"/>
      <c r="V12" s="184"/>
    </row>
    <row r="13" spans="1:22" ht="1.5" customHeight="1" x14ac:dyDescent="0.2">
      <c r="A13" s="253"/>
      <c r="B13" s="253"/>
      <c r="C13" s="253"/>
      <c r="D13" s="474"/>
      <c r="E13" s="474"/>
      <c r="F13" s="255"/>
      <c r="G13" s="255"/>
      <c r="H13" s="255"/>
      <c r="I13" s="583"/>
      <c r="J13" s="255"/>
      <c r="K13" s="255"/>
      <c r="L13" s="255"/>
      <c r="M13" s="255"/>
    </row>
    <row r="14" spans="1:22" ht="1.5" customHeight="1" x14ac:dyDescent="0.2">
      <c r="A14" s="301"/>
      <c r="B14" s="301"/>
      <c r="C14" s="301"/>
      <c r="D14" s="519"/>
      <c r="E14" s="519"/>
      <c r="F14" s="570"/>
      <c r="G14" s="571"/>
      <c r="H14" s="571"/>
      <c r="I14" s="572"/>
      <c r="J14" s="570"/>
      <c r="K14" s="570"/>
      <c r="L14" s="570"/>
      <c r="M14" s="570"/>
    </row>
    <row r="15" spans="1:22" ht="13.5" customHeight="1" x14ac:dyDescent="0.2">
      <c r="A15" s="239"/>
      <c r="B15" s="258" t="s">
        <v>0</v>
      </c>
      <c r="C15" s="258" t="s">
        <v>1</v>
      </c>
      <c r="D15" s="458" t="s">
        <v>345</v>
      </c>
      <c r="E15" s="458" t="s">
        <v>346</v>
      </c>
      <c r="F15" s="573">
        <v>949.8</v>
      </c>
      <c r="G15" s="573">
        <v>1016</v>
      </c>
      <c r="H15" s="573">
        <v>1037.5</v>
      </c>
      <c r="I15" s="574">
        <v>1061</v>
      </c>
      <c r="J15" s="573">
        <v>971.8</v>
      </c>
      <c r="K15" s="573">
        <v>1044.4000000000001</v>
      </c>
      <c r="L15" s="573">
        <v>1063.4000000000001</v>
      </c>
      <c r="M15" s="573">
        <v>1092.5999999999999</v>
      </c>
    </row>
    <row r="16" spans="1:22" ht="13.5" customHeight="1" x14ac:dyDescent="0.2">
      <c r="A16" s="239"/>
      <c r="B16" s="503"/>
      <c r="C16" s="503"/>
      <c r="D16" s="458" t="s">
        <v>20</v>
      </c>
      <c r="E16" s="458" t="s">
        <v>21</v>
      </c>
      <c r="F16" s="275">
        <v>2.6</v>
      </c>
      <c r="G16" s="275">
        <v>2.2999999999999998</v>
      </c>
      <c r="H16" s="275">
        <v>2.7</v>
      </c>
      <c r="I16" s="575">
        <v>1.9</v>
      </c>
      <c r="J16" s="275">
        <v>2.2999999999999998</v>
      </c>
      <c r="K16" s="275">
        <v>2.8</v>
      </c>
      <c r="L16" s="275">
        <v>2.5</v>
      </c>
      <c r="M16" s="275">
        <v>3</v>
      </c>
    </row>
    <row r="17" spans="1:13" ht="13.5" customHeight="1" x14ac:dyDescent="0.2">
      <c r="A17" s="239"/>
      <c r="B17" s="503"/>
      <c r="C17" s="503"/>
      <c r="D17" s="458" t="s">
        <v>387</v>
      </c>
      <c r="E17" s="458" t="s">
        <v>388</v>
      </c>
      <c r="F17" s="275">
        <v>2.6</v>
      </c>
      <c r="G17" s="275">
        <v>2.2999999999999998</v>
      </c>
      <c r="H17" s="275">
        <v>2.4</v>
      </c>
      <c r="I17" s="575">
        <v>2.2000000000000002</v>
      </c>
      <c r="J17" s="275">
        <v>2.2999999999999998</v>
      </c>
      <c r="K17" s="275">
        <v>2.8</v>
      </c>
      <c r="L17" s="275">
        <v>3.1</v>
      </c>
      <c r="M17" s="275">
        <v>2.7</v>
      </c>
    </row>
    <row r="18" spans="1:13" ht="13.5" customHeight="1" x14ac:dyDescent="0.2">
      <c r="A18" s="239"/>
      <c r="B18" s="258"/>
      <c r="C18" s="258"/>
      <c r="D18" s="458" t="s">
        <v>389</v>
      </c>
      <c r="E18" s="458" t="s">
        <v>390</v>
      </c>
      <c r="F18" s="275">
        <v>0.6</v>
      </c>
      <c r="G18" s="275">
        <v>0.2</v>
      </c>
      <c r="H18" s="275">
        <v>0.4</v>
      </c>
      <c r="I18" s="575">
        <v>1</v>
      </c>
      <c r="J18" s="275">
        <v>0.7</v>
      </c>
      <c r="K18" s="275">
        <v>0.6</v>
      </c>
      <c r="L18" s="275">
        <v>0.7</v>
      </c>
      <c r="M18" s="275">
        <v>0.6</v>
      </c>
    </row>
    <row r="19" spans="1:13" ht="1.5" customHeight="1" x14ac:dyDescent="0.2">
      <c r="A19" s="264"/>
      <c r="B19" s="264"/>
      <c r="C19" s="264"/>
      <c r="D19" s="504"/>
      <c r="E19" s="504"/>
      <c r="F19" s="410"/>
      <c r="G19" s="534"/>
      <c r="H19" s="534"/>
      <c r="I19" s="535"/>
      <c r="J19" s="410"/>
      <c r="K19" s="410"/>
      <c r="L19" s="410"/>
      <c r="M19" s="410"/>
    </row>
    <row r="20" spans="1:13" ht="1.5" customHeight="1" x14ac:dyDescent="0.2">
      <c r="A20" s="239"/>
      <c r="B20" s="257"/>
      <c r="C20" s="258"/>
      <c r="D20" s="505"/>
      <c r="E20" s="505"/>
      <c r="F20" s="409"/>
      <c r="G20" s="409"/>
      <c r="H20" s="409"/>
      <c r="I20" s="532"/>
      <c r="J20" s="409"/>
      <c r="K20" s="409"/>
      <c r="L20" s="409"/>
      <c r="M20" s="409"/>
    </row>
    <row r="21" spans="1:13" ht="13.5" customHeight="1" x14ac:dyDescent="0.2">
      <c r="A21" s="239"/>
      <c r="B21" s="258" t="s">
        <v>401</v>
      </c>
      <c r="C21" s="258" t="s">
        <v>409</v>
      </c>
      <c r="D21" s="458" t="s">
        <v>345</v>
      </c>
      <c r="E21" s="458" t="s">
        <v>346</v>
      </c>
      <c r="F21" s="576">
        <v>458.2</v>
      </c>
      <c r="G21" s="576">
        <v>485.3</v>
      </c>
      <c r="H21" s="576">
        <v>501.3</v>
      </c>
      <c r="I21" s="577">
        <v>509.5</v>
      </c>
      <c r="J21" s="576">
        <v>472.8</v>
      </c>
      <c r="K21" s="576">
        <v>499.4</v>
      </c>
      <c r="L21" s="576">
        <v>512.9</v>
      </c>
      <c r="M21" s="576">
        <v>523.20000000000005</v>
      </c>
    </row>
    <row r="22" spans="1:13" ht="13.5" customHeight="1" x14ac:dyDescent="0.2">
      <c r="A22" s="239"/>
      <c r="B22" s="503"/>
      <c r="C22" s="503"/>
      <c r="D22" s="458" t="s">
        <v>20</v>
      </c>
      <c r="E22" s="458" t="s">
        <v>21</v>
      </c>
      <c r="F22" s="275">
        <v>0.8</v>
      </c>
      <c r="G22" s="275">
        <v>1.3</v>
      </c>
      <c r="H22" s="275">
        <v>2</v>
      </c>
      <c r="I22" s="575">
        <v>2</v>
      </c>
      <c r="J22" s="275">
        <v>3.2</v>
      </c>
      <c r="K22" s="275">
        <v>2.9</v>
      </c>
      <c r="L22" s="275">
        <v>2.2999999999999998</v>
      </c>
      <c r="M22" s="275">
        <v>2.7</v>
      </c>
    </row>
    <row r="23" spans="1:13" ht="13.5" customHeight="1" x14ac:dyDescent="0.2">
      <c r="A23" s="239"/>
      <c r="B23" s="258" t="s">
        <v>347</v>
      </c>
      <c r="C23" s="258" t="s">
        <v>348</v>
      </c>
      <c r="D23" s="458" t="s">
        <v>345</v>
      </c>
      <c r="E23" s="458" t="s">
        <v>346</v>
      </c>
      <c r="F23" s="576">
        <v>187.7</v>
      </c>
      <c r="G23" s="576">
        <v>198</v>
      </c>
      <c r="H23" s="576">
        <v>197.7</v>
      </c>
      <c r="I23" s="577">
        <v>227.7</v>
      </c>
      <c r="J23" s="576">
        <v>191.4</v>
      </c>
      <c r="K23" s="576">
        <v>202.8</v>
      </c>
      <c r="L23" s="576">
        <v>201.2</v>
      </c>
      <c r="M23" s="576">
        <v>231.8</v>
      </c>
    </row>
    <row r="24" spans="1:13" ht="13.5" customHeight="1" x14ac:dyDescent="0.2">
      <c r="A24" s="239"/>
      <c r="B24" s="503"/>
      <c r="C24" s="503"/>
      <c r="D24" s="458" t="s">
        <v>20</v>
      </c>
      <c r="E24" s="458" t="s">
        <v>21</v>
      </c>
      <c r="F24" s="275">
        <v>1.4</v>
      </c>
      <c r="G24" s="275">
        <v>2.9</v>
      </c>
      <c r="H24" s="275">
        <v>0.9</v>
      </c>
      <c r="I24" s="575">
        <v>2.4</v>
      </c>
      <c r="J24" s="275">
        <v>2</v>
      </c>
      <c r="K24" s="275">
        <v>2.4</v>
      </c>
      <c r="L24" s="275">
        <v>1.8</v>
      </c>
      <c r="M24" s="275">
        <v>1.8</v>
      </c>
    </row>
    <row r="25" spans="1:13" ht="1.5" customHeight="1" x14ac:dyDescent="0.2">
      <c r="A25" s="264"/>
      <c r="B25" s="264"/>
      <c r="C25" s="264"/>
      <c r="D25" s="504"/>
      <c r="E25" s="504"/>
      <c r="F25" s="410"/>
      <c r="G25" s="534"/>
      <c r="H25" s="534"/>
      <c r="I25" s="535"/>
      <c r="J25" s="410"/>
      <c r="K25" s="410"/>
      <c r="L25" s="410"/>
      <c r="M25" s="410"/>
    </row>
    <row r="26" spans="1:13" ht="1.5" customHeight="1" x14ac:dyDescent="0.2">
      <c r="A26" s="239"/>
      <c r="B26" s="257"/>
      <c r="C26" s="258"/>
      <c r="D26" s="505"/>
      <c r="E26" s="505"/>
      <c r="F26" s="275"/>
      <c r="G26" s="275"/>
      <c r="H26" s="275"/>
      <c r="I26" s="575"/>
      <c r="J26" s="275"/>
      <c r="K26" s="275"/>
      <c r="L26" s="275"/>
      <c r="M26" s="275"/>
    </row>
    <row r="27" spans="1:13" ht="13.5" customHeight="1" x14ac:dyDescent="0.2">
      <c r="A27" s="239"/>
      <c r="B27" s="258" t="s">
        <v>349</v>
      </c>
      <c r="C27" s="258" t="s">
        <v>350</v>
      </c>
      <c r="D27" s="458" t="s">
        <v>345</v>
      </c>
      <c r="E27" s="458" t="s">
        <v>346</v>
      </c>
      <c r="F27" s="576">
        <v>215</v>
      </c>
      <c r="G27" s="576">
        <v>262</v>
      </c>
      <c r="H27" s="576">
        <v>288.3</v>
      </c>
      <c r="I27" s="577">
        <v>289.39999999999998</v>
      </c>
      <c r="J27" s="576">
        <v>220.5</v>
      </c>
      <c r="K27" s="576">
        <v>277.89999999999998</v>
      </c>
      <c r="L27" s="576">
        <v>305.2</v>
      </c>
      <c r="M27" s="576">
        <v>310.8</v>
      </c>
    </row>
    <row r="28" spans="1:13" ht="13.5" customHeight="1" x14ac:dyDescent="0.2">
      <c r="A28" s="239"/>
      <c r="B28" s="503"/>
      <c r="C28" s="503"/>
      <c r="D28" s="458" t="s">
        <v>20</v>
      </c>
      <c r="E28" s="458" t="s">
        <v>21</v>
      </c>
      <c r="F28" s="275">
        <v>2.5</v>
      </c>
      <c r="G28" s="275">
        <v>9.9</v>
      </c>
      <c r="H28" s="275">
        <v>5.4</v>
      </c>
      <c r="I28" s="575">
        <v>4.2</v>
      </c>
      <c r="J28" s="275">
        <v>2.5</v>
      </c>
      <c r="K28" s="275">
        <v>6.1</v>
      </c>
      <c r="L28" s="275">
        <v>5.9</v>
      </c>
      <c r="M28" s="275">
        <v>7.4</v>
      </c>
    </row>
    <row r="29" spans="1:13" ht="13.5" customHeight="1" x14ac:dyDescent="0.2">
      <c r="A29" s="239"/>
      <c r="B29" s="258" t="s">
        <v>351</v>
      </c>
      <c r="C29" s="506" t="s">
        <v>352</v>
      </c>
      <c r="D29" s="458" t="s">
        <v>345</v>
      </c>
      <c r="E29" s="458" t="s">
        <v>346</v>
      </c>
      <c r="F29" s="576">
        <v>230.3</v>
      </c>
      <c r="G29" s="576">
        <v>247.8</v>
      </c>
      <c r="H29" s="576">
        <v>267.7</v>
      </c>
      <c r="I29" s="577">
        <v>298.8</v>
      </c>
      <c r="J29" s="576">
        <v>243</v>
      </c>
      <c r="K29" s="576">
        <v>262.7</v>
      </c>
      <c r="L29" s="576">
        <v>281.60000000000002</v>
      </c>
      <c r="M29" s="576">
        <v>312.2</v>
      </c>
    </row>
    <row r="30" spans="1:13" ht="13.5" customHeight="1" x14ac:dyDescent="0.2">
      <c r="A30" s="239"/>
      <c r="B30" s="503"/>
      <c r="C30" s="503"/>
      <c r="D30" s="458" t="s">
        <v>20</v>
      </c>
      <c r="E30" s="458" t="s">
        <v>21</v>
      </c>
      <c r="F30" s="275">
        <v>2.6</v>
      </c>
      <c r="G30" s="275">
        <v>4.4000000000000004</v>
      </c>
      <c r="H30" s="275">
        <v>5</v>
      </c>
      <c r="I30" s="575">
        <v>5.5</v>
      </c>
      <c r="J30" s="275">
        <v>5.5</v>
      </c>
      <c r="K30" s="275">
        <v>6</v>
      </c>
      <c r="L30" s="275">
        <v>5.2</v>
      </c>
      <c r="M30" s="275">
        <v>4.5</v>
      </c>
    </row>
    <row r="31" spans="1:13" ht="13.5" customHeight="1" x14ac:dyDescent="0.2">
      <c r="A31" s="239"/>
      <c r="B31" s="506" t="s">
        <v>353</v>
      </c>
      <c r="C31" s="506" t="s">
        <v>354</v>
      </c>
      <c r="D31" s="458" t="s">
        <v>345</v>
      </c>
      <c r="E31" s="458" t="s">
        <v>346</v>
      </c>
      <c r="F31" s="576">
        <v>-15.3</v>
      </c>
      <c r="G31" s="576">
        <v>14.2</v>
      </c>
      <c r="H31" s="576">
        <v>20.6</v>
      </c>
      <c r="I31" s="577">
        <v>-9.4</v>
      </c>
      <c r="J31" s="576">
        <v>-22.5</v>
      </c>
      <c r="K31" s="576">
        <v>15.2</v>
      </c>
      <c r="L31" s="576">
        <v>23.6</v>
      </c>
      <c r="M31" s="576">
        <v>-1.4</v>
      </c>
    </row>
    <row r="32" spans="1:13" ht="1.5" customHeight="1" x14ac:dyDescent="0.2">
      <c r="A32" s="264"/>
      <c r="B32" s="264"/>
      <c r="C32" s="264"/>
      <c r="D32" s="504"/>
      <c r="E32" s="504"/>
      <c r="F32" s="410"/>
      <c r="G32" s="534"/>
      <c r="H32" s="534"/>
      <c r="I32" s="535"/>
      <c r="J32" s="410"/>
      <c r="K32" s="410"/>
      <c r="L32" s="410"/>
      <c r="M32" s="410"/>
    </row>
    <row r="33" spans="1:13" ht="1.5" customHeight="1" x14ac:dyDescent="0.2">
      <c r="A33" s="239"/>
      <c r="B33" s="258"/>
      <c r="C33" s="258"/>
      <c r="D33" s="505"/>
      <c r="E33" s="505"/>
      <c r="F33" s="275"/>
      <c r="G33" s="275"/>
      <c r="H33" s="275"/>
      <c r="I33" s="575"/>
      <c r="J33" s="275"/>
      <c r="K33" s="275"/>
      <c r="L33" s="275"/>
      <c r="M33" s="275"/>
    </row>
    <row r="34" spans="1:13" ht="13.5" customHeight="1" x14ac:dyDescent="0.2">
      <c r="A34" s="239"/>
      <c r="B34" s="258" t="s">
        <v>355</v>
      </c>
      <c r="C34" s="258" t="s">
        <v>356</v>
      </c>
      <c r="D34" s="458" t="s">
        <v>345</v>
      </c>
      <c r="E34" s="458" t="s">
        <v>346</v>
      </c>
      <c r="F34" s="573">
        <v>793.5</v>
      </c>
      <c r="G34" s="573">
        <v>808.4</v>
      </c>
      <c r="H34" s="573">
        <v>794.3</v>
      </c>
      <c r="I34" s="574">
        <v>827.4</v>
      </c>
      <c r="J34" s="573">
        <v>836.3</v>
      </c>
      <c r="K34" s="573">
        <v>849.3</v>
      </c>
      <c r="L34" s="573">
        <v>834.2</v>
      </c>
      <c r="M34" s="573">
        <v>868.6</v>
      </c>
    </row>
    <row r="35" spans="1:13" ht="13.5" customHeight="1" x14ac:dyDescent="0.2">
      <c r="A35" s="239"/>
      <c r="B35" s="503"/>
      <c r="C35" s="503"/>
      <c r="D35" s="458" t="s">
        <v>20</v>
      </c>
      <c r="E35" s="458" t="s">
        <v>21</v>
      </c>
      <c r="F35" s="275">
        <v>11.4</v>
      </c>
      <c r="G35" s="275">
        <v>8.1999999999999993</v>
      </c>
      <c r="H35" s="275">
        <v>7.1</v>
      </c>
      <c r="I35" s="575">
        <v>5.4</v>
      </c>
      <c r="J35" s="275">
        <v>5.4</v>
      </c>
      <c r="K35" s="275">
        <v>5.0999999999999996</v>
      </c>
      <c r="L35" s="275">
        <v>5</v>
      </c>
      <c r="M35" s="275">
        <v>5</v>
      </c>
    </row>
    <row r="36" spans="1:13" ht="13.5" customHeight="1" x14ac:dyDescent="0.2">
      <c r="A36" s="239"/>
      <c r="B36" s="258" t="s">
        <v>357</v>
      </c>
      <c r="C36" s="258" t="s">
        <v>358</v>
      </c>
      <c r="D36" s="458" t="s">
        <v>345</v>
      </c>
      <c r="E36" s="458" t="s">
        <v>346</v>
      </c>
      <c r="F36" s="573">
        <v>704.7</v>
      </c>
      <c r="G36" s="573">
        <v>737.1</v>
      </c>
      <c r="H36" s="573">
        <v>743.1</v>
      </c>
      <c r="I36" s="574">
        <v>790.6</v>
      </c>
      <c r="J36" s="573">
        <v>750.2</v>
      </c>
      <c r="K36" s="573">
        <v>784.3</v>
      </c>
      <c r="L36" s="573">
        <v>788.3</v>
      </c>
      <c r="M36" s="573">
        <v>838.7</v>
      </c>
    </row>
    <row r="37" spans="1:13" ht="13.5" customHeight="1" x14ac:dyDescent="0.2">
      <c r="A37" s="239"/>
      <c r="B37" s="503"/>
      <c r="C37" s="503"/>
      <c r="D37" s="458" t="s">
        <v>20</v>
      </c>
      <c r="E37" s="458" t="s">
        <v>21</v>
      </c>
      <c r="F37" s="275">
        <v>10.7</v>
      </c>
      <c r="G37" s="275">
        <v>11</v>
      </c>
      <c r="H37" s="275">
        <v>7.5</v>
      </c>
      <c r="I37" s="575">
        <v>6.6</v>
      </c>
      <c r="J37" s="275">
        <v>6.5</v>
      </c>
      <c r="K37" s="275">
        <v>6.4</v>
      </c>
      <c r="L37" s="275">
        <v>6.1</v>
      </c>
      <c r="M37" s="275">
        <v>6.1</v>
      </c>
    </row>
    <row r="38" spans="1:13" ht="1.5" customHeight="1" x14ac:dyDescent="0.2">
      <c r="A38" s="264"/>
      <c r="B38" s="264"/>
      <c r="C38" s="264"/>
      <c r="D38" s="504"/>
      <c r="E38" s="504"/>
      <c r="F38" s="578"/>
      <c r="G38" s="534"/>
      <c r="H38" s="534"/>
      <c r="I38" s="579"/>
      <c r="J38" s="578"/>
      <c r="K38" s="578"/>
      <c r="L38" s="578"/>
      <c r="M38" s="578"/>
    </row>
    <row r="39" spans="1:13" ht="1.5" customHeight="1" x14ac:dyDescent="0.2">
      <c r="A39" s="239"/>
      <c r="B39" s="257"/>
      <c r="C39" s="258"/>
      <c r="D39" s="505"/>
      <c r="E39" s="505"/>
      <c r="F39" s="580"/>
      <c r="G39" s="581"/>
      <c r="H39" s="581"/>
      <c r="I39" s="582"/>
      <c r="J39" s="580"/>
      <c r="K39" s="580"/>
      <c r="L39" s="580"/>
      <c r="M39" s="580"/>
    </row>
    <row r="40" spans="1:13" ht="13.5" customHeight="1" x14ac:dyDescent="0.2">
      <c r="A40" s="239"/>
      <c r="B40" s="258" t="s">
        <v>410</v>
      </c>
      <c r="C40" s="258" t="s">
        <v>411</v>
      </c>
      <c r="D40" s="458" t="s">
        <v>345</v>
      </c>
      <c r="E40" s="458" t="s">
        <v>346</v>
      </c>
      <c r="F40" s="576">
        <v>0.1</v>
      </c>
      <c r="G40" s="576">
        <v>-0.6</v>
      </c>
      <c r="H40" s="576">
        <v>-1</v>
      </c>
      <c r="I40" s="577">
        <v>-2.2999999999999998</v>
      </c>
      <c r="J40" s="576">
        <v>1.1000000000000001</v>
      </c>
      <c r="K40" s="576">
        <v>-0.7</v>
      </c>
      <c r="L40" s="576">
        <v>-1.8</v>
      </c>
      <c r="M40" s="576">
        <v>-3.2</v>
      </c>
    </row>
    <row r="41" spans="1:13" ht="1.5" customHeight="1" x14ac:dyDescent="0.2">
      <c r="A41" s="264"/>
      <c r="B41" s="264"/>
      <c r="C41" s="264"/>
      <c r="D41" s="504"/>
      <c r="E41" s="504"/>
      <c r="F41" s="578"/>
      <c r="G41" s="534"/>
      <c r="H41" s="534"/>
      <c r="I41" s="579"/>
      <c r="J41" s="578"/>
      <c r="K41" s="578"/>
      <c r="L41" s="578"/>
      <c r="M41" s="578"/>
    </row>
    <row r="42" spans="1:13" ht="1.5" customHeight="1" x14ac:dyDescent="0.2">
      <c r="A42" s="239"/>
      <c r="B42" s="257"/>
      <c r="C42" s="258"/>
      <c r="D42" s="505"/>
      <c r="E42" s="505"/>
      <c r="F42" s="580"/>
      <c r="G42" s="537"/>
      <c r="H42" s="537"/>
      <c r="I42" s="582"/>
      <c r="J42" s="580"/>
      <c r="K42" s="580"/>
      <c r="L42" s="580"/>
      <c r="M42" s="580"/>
    </row>
    <row r="43" spans="1:13" ht="13.5" customHeight="1" x14ac:dyDescent="0.2">
      <c r="A43" s="239"/>
      <c r="B43" s="258" t="s">
        <v>361</v>
      </c>
      <c r="C43" s="258" t="s">
        <v>362</v>
      </c>
      <c r="D43" s="458" t="s">
        <v>345</v>
      </c>
      <c r="E43" s="458" t="s">
        <v>346</v>
      </c>
      <c r="F43" s="573">
        <v>953</v>
      </c>
      <c r="G43" s="573">
        <v>1023.9</v>
      </c>
      <c r="H43" s="573">
        <v>1043.5999999999999</v>
      </c>
      <c r="I43" s="574">
        <v>1071.8</v>
      </c>
      <c r="J43" s="573">
        <v>989.6</v>
      </c>
      <c r="K43" s="573">
        <v>1070.0999999999999</v>
      </c>
      <c r="L43" s="573">
        <v>1091.3</v>
      </c>
      <c r="M43" s="573">
        <v>1131.8</v>
      </c>
    </row>
    <row r="44" spans="1:13" ht="13.5" customHeight="1" x14ac:dyDescent="0.2">
      <c r="A44" s="239"/>
      <c r="B44" s="503"/>
      <c r="C44" s="503"/>
      <c r="D44" s="458" t="s">
        <v>20</v>
      </c>
      <c r="E44" s="458" t="s">
        <v>21</v>
      </c>
      <c r="F44" s="275">
        <v>4</v>
      </c>
      <c r="G44" s="275">
        <v>4</v>
      </c>
      <c r="H44" s="275">
        <v>3.9</v>
      </c>
      <c r="I44" s="575">
        <v>3.2</v>
      </c>
      <c r="J44" s="275">
        <v>3.8</v>
      </c>
      <c r="K44" s="275">
        <v>4.5</v>
      </c>
      <c r="L44" s="275">
        <v>4.5999999999999996</v>
      </c>
      <c r="M44" s="275">
        <v>5.6</v>
      </c>
    </row>
    <row r="45" spans="1:13" ht="1.5" customHeight="1" x14ac:dyDescent="0.2">
      <c r="A45" s="264"/>
      <c r="B45" s="264"/>
      <c r="C45" s="264"/>
      <c r="D45" s="504"/>
      <c r="E45" s="504"/>
      <c r="F45" s="578"/>
      <c r="G45" s="534"/>
      <c r="H45" s="534"/>
      <c r="I45" s="579"/>
      <c r="J45" s="578"/>
      <c r="K45" s="578"/>
      <c r="L45" s="578"/>
      <c r="M45" s="578"/>
    </row>
    <row r="46" spans="1:13" ht="1.5" customHeight="1" x14ac:dyDescent="0.2">
      <c r="A46" s="239"/>
      <c r="B46" s="257"/>
      <c r="C46" s="258"/>
      <c r="D46" s="505"/>
      <c r="E46" s="505"/>
      <c r="F46" s="580"/>
      <c r="G46" s="537"/>
      <c r="H46" s="537"/>
      <c r="I46" s="582"/>
      <c r="J46" s="580"/>
      <c r="K46" s="580"/>
      <c r="L46" s="580"/>
      <c r="M46" s="580"/>
    </row>
    <row r="47" spans="1:13" ht="13.5" customHeight="1" x14ac:dyDescent="0.2">
      <c r="A47" s="239"/>
      <c r="B47" s="506" t="s">
        <v>383</v>
      </c>
      <c r="C47" s="506" t="s">
        <v>384</v>
      </c>
      <c r="D47" s="458" t="s">
        <v>345</v>
      </c>
      <c r="E47" s="458" t="s">
        <v>346</v>
      </c>
      <c r="F47" s="573">
        <v>876.6</v>
      </c>
      <c r="G47" s="573">
        <v>932.4</v>
      </c>
      <c r="H47" s="573">
        <v>945.4</v>
      </c>
      <c r="I47" s="574" t="s">
        <v>993</v>
      </c>
      <c r="J47" s="573" t="s">
        <v>993</v>
      </c>
      <c r="K47" s="573" t="s">
        <v>993</v>
      </c>
      <c r="L47" s="573" t="s">
        <v>993</v>
      </c>
      <c r="M47" s="573" t="s">
        <v>993</v>
      </c>
    </row>
    <row r="48" spans="1:13" ht="13.5" customHeight="1" x14ac:dyDescent="0.2">
      <c r="A48" s="239"/>
      <c r="B48" s="564"/>
      <c r="C48" s="564"/>
      <c r="D48" s="458" t="s">
        <v>20</v>
      </c>
      <c r="E48" s="458" t="s">
        <v>21</v>
      </c>
      <c r="F48" s="275">
        <v>2.9</v>
      </c>
      <c r="G48" s="275">
        <v>2.7</v>
      </c>
      <c r="H48" s="275">
        <v>3.2</v>
      </c>
      <c r="I48" s="575" t="s">
        <v>993</v>
      </c>
      <c r="J48" s="275" t="s">
        <v>993</v>
      </c>
      <c r="K48" s="275" t="s">
        <v>993</v>
      </c>
      <c r="L48" s="275" t="s">
        <v>993</v>
      </c>
      <c r="M48" s="275" t="s">
        <v>993</v>
      </c>
    </row>
    <row r="49" spans="1:13" ht="13.5" customHeight="1" x14ac:dyDescent="0.2">
      <c r="A49" s="239"/>
      <c r="B49" s="564"/>
      <c r="C49" s="564"/>
      <c r="D49" s="458" t="s">
        <v>387</v>
      </c>
      <c r="E49" s="458" t="s">
        <v>388</v>
      </c>
      <c r="F49" s="275">
        <v>2.8</v>
      </c>
      <c r="G49" s="275">
        <v>2.5</v>
      </c>
      <c r="H49" s="275">
        <v>2.8</v>
      </c>
      <c r="I49" s="575" t="s">
        <v>993</v>
      </c>
      <c r="J49" s="275" t="s">
        <v>993</v>
      </c>
      <c r="K49" s="275" t="s">
        <v>993</v>
      </c>
      <c r="L49" s="275" t="s">
        <v>993</v>
      </c>
      <c r="M49" s="275" t="s">
        <v>993</v>
      </c>
    </row>
    <row r="50" spans="1:13" ht="13.5" customHeight="1" x14ac:dyDescent="0.2">
      <c r="A50" s="239"/>
      <c r="B50" s="564"/>
      <c r="C50" s="564"/>
      <c r="D50" s="458" t="s">
        <v>389</v>
      </c>
      <c r="E50" s="458" t="s">
        <v>390</v>
      </c>
      <c r="F50" s="275">
        <v>1.3</v>
      </c>
      <c r="G50" s="275">
        <v>0</v>
      </c>
      <c r="H50" s="275">
        <v>0.5</v>
      </c>
      <c r="I50" s="575" t="s">
        <v>993</v>
      </c>
      <c r="J50" s="275" t="s">
        <v>993</v>
      </c>
      <c r="K50" s="275" t="s">
        <v>993</v>
      </c>
      <c r="L50" s="275" t="s">
        <v>993</v>
      </c>
      <c r="M50" s="275" t="s">
        <v>993</v>
      </c>
    </row>
    <row r="51" spans="1:13" ht="13.5" customHeight="1" x14ac:dyDescent="0.2">
      <c r="A51" s="239"/>
      <c r="B51" s="506" t="s">
        <v>385</v>
      </c>
      <c r="C51" s="506" t="s">
        <v>386</v>
      </c>
      <c r="D51" s="458" t="s">
        <v>345</v>
      </c>
      <c r="E51" s="458" t="s">
        <v>346</v>
      </c>
      <c r="F51" s="576">
        <v>76.3</v>
      </c>
      <c r="G51" s="576">
        <v>85.6</v>
      </c>
      <c r="H51" s="576">
        <v>92.8</v>
      </c>
      <c r="I51" s="532" t="s">
        <v>993</v>
      </c>
      <c r="J51" s="409" t="s">
        <v>993</v>
      </c>
      <c r="K51" s="409" t="s">
        <v>993</v>
      </c>
      <c r="L51" s="409" t="s">
        <v>993</v>
      </c>
      <c r="M51" s="409" t="s">
        <v>993</v>
      </c>
    </row>
    <row r="52" spans="1:13" ht="1.5" customHeight="1" thickBot="1" x14ac:dyDescent="0.25">
      <c r="A52" s="418"/>
      <c r="B52" s="418"/>
      <c r="C52" s="418"/>
      <c r="D52" s="475"/>
      <c r="E52" s="418"/>
      <c r="F52" s="584"/>
      <c r="G52" s="313"/>
      <c r="H52" s="313"/>
      <c r="I52" s="585"/>
      <c r="J52" s="313"/>
      <c r="K52" s="313"/>
      <c r="L52" s="313"/>
      <c r="M52" s="313"/>
    </row>
    <row r="53" spans="1:13" ht="1.5" customHeight="1" thickTop="1" x14ac:dyDescent="0.2">
      <c r="A53" s="239"/>
      <c r="B53" s="258"/>
      <c r="C53" s="258"/>
      <c r="D53" s="258"/>
      <c r="E53" s="258"/>
      <c r="F53" s="423"/>
      <c r="G53" s="423"/>
      <c r="H53" s="423"/>
      <c r="I53" s="423"/>
      <c r="J53" s="423"/>
      <c r="K53" s="423"/>
      <c r="L53" s="423"/>
      <c r="M53" s="423"/>
    </row>
    <row r="54" spans="1:13" ht="13.5" customHeight="1" x14ac:dyDescent="0.2"/>
    <row r="55" spans="1:13" ht="13.5" customHeight="1" x14ac:dyDescent="0.2">
      <c r="A55" s="287"/>
      <c r="B55" s="565" t="s">
        <v>412</v>
      </c>
      <c r="C55" s="565" t="s">
        <v>413</v>
      </c>
      <c r="D55" s="440"/>
      <c r="E55" s="440"/>
      <c r="F55" s="566"/>
      <c r="G55" s="566"/>
      <c r="H55" s="566"/>
    </row>
    <row r="56" spans="1:13" ht="13.5" customHeight="1" x14ac:dyDescent="0.2">
      <c r="A56" s="287"/>
      <c r="B56" s="567"/>
      <c r="C56" s="567"/>
      <c r="D56" s="568"/>
      <c r="E56" s="568"/>
      <c r="F56" s="569"/>
      <c r="G56" s="569"/>
      <c r="H56" s="569"/>
    </row>
    <row r="57" spans="1:13" ht="13.5" customHeight="1" x14ac:dyDescent="0.2"/>
  </sheetData>
  <customSheetViews>
    <customSheetView guid="{9DC59CF3-49B0-4C74-8E93-90063944A76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F14:M51">
    <cfRule type="expression" dxfId="18" priority="1">
      <formula>OR(F$11="",F$11="Předb.")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3"/>
  <sheetViews>
    <sheetView showGridLines="0" showRuler="0" zoomScale="130" zoomScaleNormal="11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7.83203125" style="184" customWidth="1"/>
    <col min="3" max="3" width="27.83203125" style="184" hidden="1" customWidth="1"/>
    <col min="4" max="4" width="11.6640625" style="184" customWidth="1"/>
    <col min="5" max="5" width="11.6640625" style="184" hidden="1" customWidth="1"/>
    <col min="6" max="15" width="6.6640625" style="184" customWidth="1"/>
    <col min="16" max="16" width="5.83203125" style="184" customWidth="1"/>
    <col min="17" max="18" width="7.33203125" style="184" hidden="1" customWidth="1"/>
    <col min="19" max="49" width="4.1640625" style="184" hidden="1" customWidth="1"/>
    <col min="50" max="16384" width="11.6640625" style="184" hidden="1"/>
  </cols>
  <sheetData>
    <row r="1" spans="1:18" ht="13.5" customHeight="1" x14ac:dyDescent="0.2">
      <c r="A1" s="182"/>
      <c r="B1" s="3" t="s">
        <v>95</v>
      </c>
      <c r="C1" s="3" t="s">
        <v>94</v>
      </c>
      <c r="D1" s="515"/>
      <c r="E1" s="515"/>
      <c r="F1"/>
      <c r="G1"/>
      <c r="H1"/>
      <c r="I1"/>
    </row>
    <row r="2" spans="1:18" ht="13.5" customHeight="1" x14ac:dyDescent="0.2">
      <c r="A2" s="182"/>
      <c r="B2" s="200"/>
      <c r="C2" s="200"/>
      <c r="D2" s="515"/>
      <c r="E2" s="515"/>
    </row>
    <row r="3" spans="1:18" ht="13.5" customHeight="1" x14ac:dyDescent="0.2">
      <c r="A3" s="182"/>
      <c r="B3" s="49" t="s">
        <v>407</v>
      </c>
      <c r="C3" s="49" t="s">
        <v>408</v>
      </c>
      <c r="D3" s="515"/>
      <c r="E3" s="515"/>
    </row>
    <row r="4" spans="1:18" ht="13.5" customHeight="1" x14ac:dyDescent="0.2">
      <c r="A4" s="182"/>
      <c r="B4" s="179" t="s">
        <v>244</v>
      </c>
      <c r="C4" s="179" t="s">
        <v>246</v>
      </c>
      <c r="D4" s="515"/>
      <c r="E4" s="515"/>
    </row>
    <row r="5" spans="1:18" ht="13.5" customHeight="1" x14ac:dyDescent="0.2">
      <c r="A5" s="552"/>
      <c r="C5" s="552"/>
      <c r="D5" s="552"/>
      <c r="E5" s="552"/>
      <c r="F5" s="553"/>
      <c r="G5" s="553"/>
      <c r="H5" s="553"/>
      <c r="I5" s="553"/>
      <c r="J5" s="553"/>
      <c r="K5" s="553"/>
      <c r="L5" s="553"/>
      <c r="M5" s="553"/>
      <c r="N5" s="553"/>
      <c r="O5" s="553"/>
    </row>
    <row r="6" spans="1:18" ht="1.5" customHeight="1" thickBot="1" x14ac:dyDescent="0.25">
      <c r="A6" s="239"/>
      <c r="B6" s="239"/>
      <c r="C6" s="239"/>
      <c r="D6" s="239"/>
      <c r="E6" s="239"/>
      <c r="F6" s="295"/>
      <c r="G6" s="295"/>
      <c r="H6" s="295"/>
      <c r="I6" s="295"/>
      <c r="J6" s="295"/>
      <c r="K6" s="295"/>
      <c r="L6" s="295"/>
      <c r="M6" s="295"/>
      <c r="N6" s="295"/>
      <c r="O6" s="295"/>
    </row>
    <row r="7" spans="1:18" ht="1.5" customHeight="1" thickTop="1" x14ac:dyDescent="0.2">
      <c r="A7" s="240"/>
      <c r="B7" s="240"/>
      <c r="C7" s="240"/>
      <c r="D7" s="412"/>
      <c r="E7" s="412"/>
      <c r="F7" s="240"/>
      <c r="G7" s="240"/>
      <c r="H7" s="240"/>
      <c r="I7" s="240"/>
      <c r="J7" s="240"/>
      <c r="K7" s="240"/>
      <c r="L7" s="240"/>
      <c r="M7" s="240"/>
      <c r="N7" s="240"/>
      <c r="O7" s="240"/>
    </row>
    <row r="8" spans="1:18" ht="13.5" customHeight="1" x14ac:dyDescent="0.2">
      <c r="A8" s="243"/>
      <c r="B8" s="243"/>
      <c r="C8" s="243"/>
      <c r="D8" s="473"/>
      <c r="E8" s="473"/>
      <c r="F8" s="245">
        <v>2009</v>
      </c>
      <c r="G8" s="245">
        <v>2010</v>
      </c>
      <c r="H8" s="245">
        <v>2011</v>
      </c>
      <c r="I8" s="245">
        <v>2012</v>
      </c>
      <c r="J8" s="245">
        <v>2013</v>
      </c>
      <c r="K8" s="245">
        <v>2014</v>
      </c>
      <c r="L8" s="245">
        <v>2015</v>
      </c>
      <c r="M8" s="245">
        <v>2016</v>
      </c>
      <c r="N8" s="245">
        <v>2017</v>
      </c>
      <c r="O8" s="245">
        <v>2018</v>
      </c>
    </row>
    <row r="9" spans="1:18" ht="13.5" customHeight="1" x14ac:dyDescent="0.2">
      <c r="A9" s="243"/>
      <c r="B9" s="243"/>
      <c r="C9" s="243"/>
      <c r="D9" s="415"/>
      <c r="E9" s="415"/>
      <c r="F9" s="248"/>
      <c r="G9" s="249"/>
      <c r="H9" s="249"/>
      <c r="I9" s="249"/>
      <c r="J9" s="249"/>
      <c r="K9" s="249" t="s">
        <v>985</v>
      </c>
      <c r="L9" s="249" t="s">
        <v>986</v>
      </c>
      <c r="M9" s="249" t="s">
        <v>986</v>
      </c>
      <c r="N9" s="249" t="s">
        <v>995</v>
      </c>
      <c r="O9" s="249" t="s">
        <v>995</v>
      </c>
    </row>
    <row r="10" spans="1:18" ht="13.5" hidden="1" customHeight="1" x14ac:dyDescent="0.2">
      <c r="A10" s="243"/>
      <c r="B10" s="243"/>
      <c r="C10" s="243"/>
      <c r="D10" s="415"/>
      <c r="E10" s="415"/>
      <c r="F10" s="248"/>
      <c r="G10" s="249"/>
      <c r="H10" s="249"/>
      <c r="I10" s="249"/>
      <c r="J10" s="249"/>
      <c r="K10" s="249" t="s">
        <v>987</v>
      </c>
      <c r="L10" s="249" t="s">
        <v>988</v>
      </c>
      <c r="M10" s="249" t="s">
        <v>988</v>
      </c>
      <c r="N10" s="249" t="s">
        <v>996</v>
      </c>
      <c r="O10" s="249" t="s">
        <v>996</v>
      </c>
    </row>
    <row r="11" spans="1:18" ht="1.5" customHeight="1" x14ac:dyDescent="0.2">
      <c r="A11" s="253"/>
      <c r="B11" s="253"/>
      <c r="C11" s="253"/>
      <c r="D11" s="558"/>
      <c r="E11" s="558"/>
      <c r="F11" s="255"/>
      <c r="G11" s="255"/>
      <c r="H11" s="255"/>
      <c r="I11" s="255"/>
      <c r="J11" s="255"/>
      <c r="K11" s="255"/>
      <c r="L11" s="255"/>
      <c r="M11" s="255"/>
      <c r="N11" s="255"/>
      <c r="O11" s="255"/>
    </row>
    <row r="12" spans="1:18" ht="1.5" customHeight="1" x14ac:dyDescent="0.2">
      <c r="A12" s="239"/>
      <c r="B12" s="258"/>
      <c r="C12" s="258"/>
      <c r="D12" s="554"/>
      <c r="E12" s="554"/>
      <c r="F12" s="561"/>
      <c r="G12" s="561"/>
      <c r="H12" s="561"/>
      <c r="I12" s="561"/>
      <c r="J12" s="561"/>
      <c r="K12" s="561"/>
      <c r="L12" s="561"/>
      <c r="M12" s="561"/>
      <c r="N12" s="561"/>
      <c r="O12" s="561"/>
    </row>
    <row r="13" spans="1:18" ht="13.5" customHeight="1" x14ac:dyDescent="0.2">
      <c r="A13" s="239"/>
      <c r="B13" s="258" t="s">
        <v>0</v>
      </c>
      <c r="C13" s="258" t="s">
        <v>1</v>
      </c>
      <c r="D13" s="458" t="s">
        <v>2</v>
      </c>
      <c r="E13" s="458" t="s">
        <v>3</v>
      </c>
      <c r="F13" s="464">
        <v>3921.8</v>
      </c>
      <c r="G13" s="464">
        <v>3953.7</v>
      </c>
      <c r="H13" s="464">
        <v>4022.4</v>
      </c>
      <c r="I13" s="464">
        <v>4047.7</v>
      </c>
      <c r="J13" s="464">
        <v>4086.3</v>
      </c>
      <c r="K13" s="464">
        <v>4283.6000000000004</v>
      </c>
      <c r="L13" s="464">
        <v>4508.8</v>
      </c>
      <c r="M13" s="464">
        <v>4697.5</v>
      </c>
      <c r="N13" s="464">
        <v>4865.8999999999996</v>
      </c>
      <c r="O13" s="464">
        <v>5039.1000000000004</v>
      </c>
      <c r="P13" s="555"/>
      <c r="Q13" s="555"/>
      <c r="R13" s="555"/>
    </row>
    <row r="14" spans="1:18" ht="13.5" customHeight="1" x14ac:dyDescent="0.2">
      <c r="A14" s="239"/>
      <c r="B14" s="503"/>
      <c r="C14" s="503"/>
      <c r="D14" s="458" t="s">
        <v>20</v>
      </c>
      <c r="E14" s="458" t="s">
        <v>21</v>
      </c>
      <c r="F14" s="409">
        <v>-2.2999999999999998</v>
      </c>
      <c r="G14" s="409">
        <v>0.8</v>
      </c>
      <c r="H14" s="409">
        <v>1.7</v>
      </c>
      <c r="I14" s="409">
        <v>0.6</v>
      </c>
      <c r="J14" s="409">
        <v>1</v>
      </c>
      <c r="K14" s="409">
        <v>4.8</v>
      </c>
      <c r="L14" s="409">
        <v>5.3</v>
      </c>
      <c r="M14" s="409">
        <v>4.2</v>
      </c>
      <c r="N14" s="409">
        <v>3.6</v>
      </c>
      <c r="O14" s="409">
        <v>3.6</v>
      </c>
    </row>
    <row r="15" spans="1:18" ht="1.5" customHeight="1" x14ac:dyDescent="0.2">
      <c r="A15" s="264"/>
      <c r="B15" s="264"/>
      <c r="C15" s="264"/>
      <c r="D15" s="504"/>
      <c r="E15" s="504"/>
      <c r="F15" s="562"/>
      <c r="G15" s="562"/>
      <c r="H15" s="562"/>
      <c r="I15" s="562"/>
      <c r="J15" s="562"/>
      <c r="K15" s="281"/>
      <c r="L15" s="281"/>
      <c r="M15" s="281"/>
      <c r="N15" s="281"/>
      <c r="O15" s="281"/>
    </row>
    <row r="16" spans="1:18" ht="1.5" customHeight="1" x14ac:dyDescent="0.2">
      <c r="A16" s="239"/>
      <c r="B16" s="258"/>
      <c r="C16" s="258"/>
      <c r="D16" s="505"/>
      <c r="E16" s="505"/>
      <c r="F16" s="275"/>
      <c r="G16" s="275"/>
      <c r="H16" s="275"/>
      <c r="I16" s="275"/>
      <c r="J16" s="275"/>
      <c r="K16" s="273"/>
      <c r="L16" s="273"/>
      <c r="M16" s="273"/>
      <c r="N16" s="273"/>
      <c r="O16" s="273"/>
    </row>
    <row r="17" spans="1:18" ht="13.5" customHeight="1" x14ac:dyDescent="0.2">
      <c r="A17" s="239"/>
      <c r="B17" s="258" t="s">
        <v>401</v>
      </c>
      <c r="C17" s="258" t="s">
        <v>402</v>
      </c>
      <c r="D17" s="458" t="s">
        <v>2</v>
      </c>
      <c r="E17" s="458" t="s">
        <v>3</v>
      </c>
      <c r="F17" s="464">
        <v>1917.9</v>
      </c>
      <c r="G17" s="464">
        <v>1947.1</v>
      </c>
      <c r="H17" s="464">
        <v>1983.6</v>
      </c>
      <c r="I17" s="464">
        <v>1997.7</v>
      </c>
      <c r="J17" s="464">
        <v>2026.5</v>
      </c>
      <c r="K17" s="464">
        <v>2064.1999999999998</v>
      </c>
      <c r="L17" s="464">
        <v>2123.1999999999998</v>
      </c>
      <c r="M17" s="464">
        <v>2201.3000000000002</v>
      </c>
      <c r="N17" s="464">
        <v>2291.3000000000002</v>
      </c>
      <c r="O17" s="464">
        <v>2383</v>
      </c>
    </row>
    <row r="18" spans="1:18" ht="13.5" customHeight="1" x14ac:dyDescent="0.2">
      <c r="A18" s="239"/>
      <c r="B18" s="503"/>
      <c r="C18" s="503"/>
      <c r="D18" s="458" t="s">
        <v>20</v>
      </c>
      <c r="E18" s="458" t="s">
        <v>21</v>
      </c>
      <c r="F18" s="409">
        <v>0.2</v>
      </c>
      <c r="G18" s="409">
        <v>1.5</v>
      </c>
      <c r="H18" s="409">
        <v>1.9</v>
      </c>
      <c r="I18" s="409">
        <v>0.7</v>
      </c>
      <c r="J18" s="409">
        <v>1.4</v>
      </c>
      <c r="K18" s="409">
        <v>1.9</v>
      </c>
      <c r="L18" s="409">
        <v>2.9</v>
      </c>
      <c r="M18" s="409">
        <v>3.7</v>
      </c>
      <c r="N18" s="409">
        <v>4.0999999999999996</v>
      </c>
      <c r="O18" s="409">
        <v>4</v>
      </c>
    </row>
    <row r="19" spans="1:18" ht="13.5" customHeight="1" x14ac:dyDescent="0.2">
      <c r="A19" s="239"/>
      <c r="B19" s="258" t="s">
        <v>347</v>
      </c>
      <c r="C19" s="258" t="s">
        <v>391</v>
      </c>
      <c r="D19" s="458" t="s">
        <v>2</v>
      </c>
      <c r="E19" s="458" t="s">
        <v>3</v>
      </c>
      <c r="F19" s="464">
        <v>811.7</v>
      </c>
      <c r="G19" s="464">
        <v>809.7</v>
      </c>
      <c r="H19" s="464">
        <v>792.2</v>
      </c>
      <c r="I19" s="464">
        <v>783.4</v>
      </c>
      <c r="J19" s="464">
        <v>802</v>
      </c>
      <c r="K19" s="464">
        <v>826.1</v>
      </c>
      <c r="L19" s="464">
        <v>851.1</v>
      </c>
      <c r="M19" s="464">
        <v>868.1</v>
      </c>
      <c r="N19" s="464">
        <v>885</v>
      </c>
      <c r="O19" s="464">
        <v>899.9</v>
      </c>
      <c r="P19" s="555"/>
      <c r="Q19" s="555"/>
    </row>
    <row r="20" spans="1:18" ht="13.5" customHeight="1" x14ac:dyDescent="0.2">
      <c r="A20" s="239"/>
      <c r="B20" s="503"/>
      <c r="C20" s="503"/>
      <c r="D20" s="458" t="s">
        <v>20</v>
      </c>
      <c r="E20" s="458" t="s">
        <v>21</v>
      </c>
      <c r="F20" s="409">
        <v>6</v>
      </c>
      <c r="G20" s="409">
        <v>-0.3</v>
      </c>
      <c r="H20" s="409">
        <v>-2.2000000000000002</v>
      </c>
      <c r="I20" s="409">
        <v>-1.1000000000000001</v>
      </c>
      <c r="J20" s="409">
        <v>2.4</v>
      </c>
      <c r="K20" s="409">
        <v>3</v>
      </c>
      <c r="L20" s="409">
        <v>3</v>
      </c>
      <c r="M20" s="409">
        <v>2</v>
      </c>
      <c r="N20" s="409">
        <v>1.9</v>
      </c>
      <c r="O20" s="409">
        <v>1.7</v>
      </c>
    </row>
    <row r="21" spans="1:18" ht="1.5" customHeight="1" x14ac:dyDescent="0.2">
      <c r="A21" s="264"/>
      <c r="B21" s="264"/>
      <c r="C21" s="264"/>
      <c r="D21" s="504"/>
      <c r="E21" s="504"/>
      <c r="F21" s="562"/>
      <c r="G21" s="562"/>
      <c r="H21" s="562"/>
      <c r="I21" s="562"/>
      <c r="J21" s="562"/>
      <c r="K21" s="281"/>
      <c r="L21" s="281"/>
      <c r="M21" s="281"/>
      <c r="N21" s="281"/>
      <c r="O21" s="281"/>
    </row>
    <row r="22" spans="1:18" ht="1.5" customHeight="1" x14ac:dyDescent="0.2">
      <c r="A22" s="239"/>
      <c r="B22" s="258"/>
      <c r="C22" s="258"/>
      <c r="D22" s="505"/>
      <c r="E22" s="505"/>
      <c r="F22" s="275"/>
      <c r="G22" s="275"/>
      <c r="H22" s="275"/>
      <c r="I22" s="275"/>
      <c r="J22" s="275"/>
      <c r="K22" s="273"/>
      <c r="L22" s="273"/>
      <c r="M22" s="273"/>
      <c r="N22" s="273"/>
      <c r="O22" s="273"/>
    </row>
    <row r="23" spans="1:18" ht="13.5" customHeight="1" x14ac:dyDescent="0.2">
      <c r="A23" s="239"/>
      <c r="B23" s="258" t="s">
        <v>349</v>
      </c>
      <c r="C23" s="258" t="s">
        <v>350</v>
      </c>
      <c r="D23" s="458" t="s">
        <v>2</v>
      </c>
      <c r="E23" s="458" t="s">
        <v>3</v>
      </c>
      <c r="F23" s="464">
        <v>1039.9000000000001</v>
      </c>
      <c r="G23" s="464">
        <v>1074.4000000000001</v>
      </c>
      <c r="H23" s="464">
        <v>1087.7</v>
      </c>
      <c r="I23" s="464">
        <v>1066.0999999999999</v>
      </c>
      <c r="J23" s="464">
        <v>1022.3</v>
      </c>
      <c r="K23" s="464">
        <v>1097.4000000000001</v>
      </c>
      <c r="L23" s="464">
        <v>1174.9000000000001</v>
      </c>
      <c r="M23" s="464">
        <v>1248</v>
      </c>
      <c r="N23" s="464">
        <v>1301.2</v>
      </c>
      <c r="O23" s="464">
        <v>1353.3</v>
      </c>
    </row>
    <row r="24" spans="1:18" ht="13.5" customHeight="1" x14ac:dyDescent="0.2">
      <c r="A24" s="239"/>
      <c r="B24" s="503"/>
      <c r="C24" s="503"/>
      <c r="D24" s="458" t="s">
        <v>20</v>
      </c>
      <c r="E24" s="458" t="s">
        <v>21</v>
      </c>
      <c r="F24" s="409">
        <v>-16.8</v>
      </c>
      <c r="G24" s="409">
        <v>3.3</v>
      </c>
      <c r="H24" s="409">
        <v>1.2</v>
      </c>
      <c r="I24" s="409">
        <v>-2</v>
      </c>
      <c r="J24" s="409">
        <v>-4.0999999999999996</v>
      </c>
      <c r="K24" s="409">
        <v>7.3</v>
      </c>
      <c r="L24" s="409">
        <v>7.1</v>
      </c>
      <c r="M24" s="409">
        <v>6.2</v>
      </c>
      <c r="N24" s="409">
        <v>4.3</v>
      </c>
      <c r="O24" s="409">
        <v>4</v>
      </c>
    </row>
    <row r="25" spans="1:18" ht="13.5" customHeight="1" x14ac:dyDescent="0.2">
      <c r="A25" s="239"/>
      <c r="B25" s="506" t="s">
        <v>351</v>
      </c>
      <c r="C25" s="506" t="s">
        <v>352</v>
      </c>
      <c r="D25" s="458" t="s">
        <v>2</v>
      </c>
      <c r="E25" s="458" t="s">
        <v>3</v>
      </c>
      <c r="F25" s="464">
        <v>1063.5</v>
      </c>
      <c r="G25" s="464">
        <v>1066</v>
      </c>
      <c r="H25" s="464">
        <v>1069</v>
      </c>
      <c r="I25" s="464">
        <v>1054.9000000000001</v>
      </c>
      <c r="J25" s="464">
        <v>1019.1</v>
      </c>
      <c r="K25" s="464">
        <v>1082.4000000000001</v>
      </c>
      <c r="L25" s="464">
        <v>1157.5</v>
      </c>
      <c r="M25" s="464">
        <v>1216.0999999999999</v>
      </c>
      <c r="N25" s="464">
        <v>1266.3</v>
      </c>
      <c r="O25" s="464">
        <v>1317.3</v>
      </c>
    </row>
    <row r="26" spans="1:18" ht="13.5" customHeight="1" x14ac:dyDescent="0.2">
      <c r="A26" s="239"/>
      <c r="B26" s="503"/>
      <c r="C26" s="503"/>
      <c r="D26" s="458" t="s">
        <v>20</v>
      </c>
      <c r="E26" s="458" t="s">
        <v>21</v>
      </c>
      <c r="F26" s="409">
        <v>-8.6999999999999993</v>
      </c>
      <c r="G26" s="409">
        <v>0.2</v>
      </c>
      <c r="H26" s="409">
        <v>0.3</v>
      </c>
      <c r="I26" s="409">
        <v>-1.3</v>
      </c>
      <c r="J26" s="409">
        <v>-3.4</v>
      </c>
      <c r="K26" s="409">
        <v>6.2</v>
      </c>
      <c r="L26" s="409">
        <v>6.9</v>
      </c>
      <c r="M26" s="409">
        <v>5.0999999999999996</v>
      </c>
      <c r="N26" s="409">
        <v>4.0999999999999996</v>
      </c>
      <c r="O26" s="409">
        <v>4</v>
      </c>
    </row>
    <row r="27" spans="1:18" ht="13.5" customHeight="1" x14ac:dyDescent="0.2">
      <c r="A27" s="239"/>
      <c r="B27" s="506" t="s">
        <v>353</v>
      </c>
      <c r="C27" s="506" t="s">
        <v>354</v>
      </c>
      <c r="D27" s="458" t="s">
        <v>2</v>
      </c>
      <c r="E27" s="458" t="s">
        <v>3</v>
      </c>
      <c r="F27" s="286">
        <v>-23.6</v>
      </c>
      <c r="G27" s="286">
        <v>8.4</v>
      </c>
      <c r="H27" s="286">
        <v>18.8</v>
      </c>
      <c r="I27" s="286">
        <v>11.2</v>
      </c>
      <c r="J27" s="286">
        <v>3.3</v>
      </c>
      <c r="K27" s="286">
        <v>15</v>
      </c>
      <c r="L27" s="286">
        <v>17.399999999999999</v>
      </c>
      <c r="M27" s="286">
        <v>31.9</v>
      </c>
      <c r="N27" s="286">
        <v>34.9</v>
      </c>
      <c r="O27" s="286">
        <v>36</v>
      </c>
    </row>
    <row r="28" spans="1:18" ht="1.5" customHeight="1" x14ac:dyDescent="0.2">
      <c r="A28" s="264"/>
      <c r="B28" s="264"/>
      <c r="C28" s="264"/>
      <c r="D28" s="504"/>
      <c r="E28" s="504"/>
      <c r="F28" s="562"/>
      <c r="G28" s="562"/>
      <c r="H28" s="562"/>
      <c r="I28" s="562"/>
      <c r="J28" s="562"/>
      <c r="K28" s="281"/>
      <c r="L28" s="281"/>
      <c r="M28" s="281"/>
      <c r="N28" s="281"/>
      <c r="O28" s="281"/>
    </row>
    <row r="29" spans="1:18" ht="1.5" customHeight="1" x14ac:dyDescent="0.2">
      <c r="A29" s="239"/>
      <c r="B29" s="258"/>
      <c r="C29" s="258"/>
      <c r="D29" s="505"/>
      <c r="E29" s="505"/>
      <c r="F29" s="275"/>
      <c r="G29" s="275"/>
      <c r="H29" s="275"/>
      <c r="I29" s="275"/>
      <c r="J29" s="275"/>
      <c r="K29" s="273"/>
      <c r="L29" s="273"/>
      <c r="M29" s="273"/>
      <c r="N29" s="273"/>
      <c r="O29" s="273"/>
    </row>
    <row r="30" spans="1:18" ht="13.5" customHeight="1" x14ac:dyDescent="0.2">
      <c r="A30" s="239"/>
      <c r="B30" s="258" t="s">
        <v>392</v>
      </c>
      <c r="C30" s="258" t="s">
        <v>393</v>
      </c>
      <c r="D30" s="458" t="s">
        <v>2</v>
      </c>
      <c r="E30" s="458" t="s">
        <v>3</v>
      </c>
      <c r="F30" s="286">
        <v>152.30000000000001</v>
      </c>
      <c r="G30" s="286">
        <v>122.5</v>
      </c>
      <c r="H30" s="286">
        <v>158.9</v>
      </c>
      <c r="I30" s="286">
        <v>200.4</v>
      </c>
      <c r="J30" s="286">
        <v>235.5</v>
      </c>
      <c r="K30" s="286">
        <v>295.89999999999998</v>
      </c>
      <c r="L30" s="286">
        <v>359.6</v>
      </c>
      <c r="M30" s="286">
        <v>380.1</v>
      </c>
      <c r="N30" s="286">
        <v>388.4</v>
      </c>
      <c r="O30" s="286">
        <v>402.9</v>
      </c>
    </row>
    <row r="31" spans="1:18" ht="13.5" customHeight="1" x14ac:dyDescent="0.2">
      <c r="A31" s="239"/>
      <c r="B31" s="506" t="s">
        <v>394</v>
      </c>
      <c r="C31" s="506" t="s">
        <v>395</v>
      </c>
      <c r="D31" s="458" t="s">
        <v>2</v>
      </c>
      <c r="E31" s="458" t="s">
        <v>3</v>
      </c>
      <c r="F31" s="464">
        <v>2306.5</v>
      </c>
      <c r="G31" s="464">
        <v>2616.4</v>
      </c>
      <c r="H31" s="464">
        <v>2880.7</v>
      </c>
      <c r="I31" s="464">
        <v>3097.5</v>
      </c>
      <c r="J31" s="464">
        <v>3154.7</v>
      </c>
      <c r="K31" s="464">
        <v>3547.9</v>
      </c>
      <c r="L31" s="464">
        <v>3763.5</v>
      </c>
      <c r="M31" s="464">
        <v>3954.2</v>
      </c>
      <c r="N31" s="464">
        <v>4167.7</v>
      </c>
      <c r="O31" s="464">
        <v>4392.8</v>
      </c>
    </row>
    <row r="32" spans="1:18" ht="13.5" customHeight="1" x14ac:dyDescent="0.2">
      <c r="A32" s="239"/>
      <c r="B32" s="503"/>
      <c r="C32" s="503"/>
      <c r="D32" s="458" t="s">
        <v>20</v>
      </c>
      <c r="E32" s="458" t="s">
        <v>21</v>
      </c>
      <c r="F32" s="409">
        <v>-9.3000000000000007</v>
      </c>
      <c r="G32" s="409">
        <v>13.4</v>
      </c>
      <c r="H32" s="409">
        <v>10.1</v>
      </c>
      <c r="I32" s="409">
        <v>7.5</v>
      </c>
      <c r="J32" s="409">
        <v>1.8</v>
      </c>
      <c r="K32" s="409">
        <v>12.5</v>
      </c>
      <c r="L32" s="409">
        <v>6.1</v>
      </c>
      <c r="M32" s="409">
        <v>5.0999999999999996</v>
      </c>
      <c r="N32" s="409">
        <v>5.4</v>
      </c>
      <c r="O32" s="409">
        <v>5.4</v>
      </c>
      <c r="R32" s="556"/>
    </row>
    <row r="33" spans="1:18" ht="13.5" customHeight="1" x14ac:dyDescent="0.2">
      <c r="A33" s="239"/>
      <c r="B33" s="506" t="s">
        <v>396</v>
      </c>
      <c r="C33" s="506" t="s">
        <v>397</v>
      </c>
      <c r="D33" s="458" t="s">
        <v>2</v>
      </c>
      <c r="E33" s="458" t="s">
        <v>3</v>
      </c>
      <c r="F33" s="464">
        <v>2154.1999999999998</v>
      </c>
      <c r="G33" s="464">
        <v>2493.9</v>
      </c>
      <c r="H33" s="464">
        <v>2721.9</v>
      </c>
      <c r="I33" s="464">
        <v>2897.1</v>
      </c>
      <c r="J33" s="464">
        <v>2919.3</v>
      </c>
      <c r="K33" s="464">
        <v>3252</v>
      </c>
      <c r="L33" s="464">
        <v>3403.9</v>
      </c>
      <c r="M33" s="464">
        <v>3574.1</v>
      </c>
      <c r="N33" s="464">
        <v>3779.3</v>
      </c>
      <c r="O33" s="464">
        <v>3989.9</v>
      </c>
      <c r="R33" s="556"/>
    </row>
    <row r="34" spans="1:18" ht="13.5" customHeight="1" x14ac:dyDescent="0.2">
      <c r="A34" s="239"/>
      <c r="B34" s="503"/>
      <c r="C34" s="503"/>
      <c r="D34" s="458" t="s">
        <v>20</v>
      </c>
      <c r="E34" s="458" t="s">
        <v>21</v>
      </c>
      <c r="F34" s="409">
        <v>-12.3</v>
      </c>
      <c r="G34" s="409">
        <v>15.8</v>
      </c>
      <c r="H34" s="409">
        <v>9.1</v>
      </c>
      <c r="I34" s="409">
        <v>6.4</v>
      </c>
      <c r="J34" s="409">
        <v>0.8</v>
      </c>
      <c r="K34" s="409">
        <v>11.4</v>
      </c>
      <c r="L34" s="409">
        <v>4.7</v>
      </c>
      <c r="M34" s="409">
        <v>5</v>
      </c>
      <c r="N34" s="409">
        <v>5.7</v>
      </c>
      <c r="O34" s="409">
        <v>5.6</v>
      </c>
      <c r="R34" s="556"/>
    </row>
    <row r="35" spans="1:18" ht="1.5" customHeight="1" x14ac:dyDescent="0.2">
      <c r="A35" s="264"/>
      <c r="B35" s="404"/>
      <c r="C35" s="404"/>
      <c r="D35" s="504"/>
      <c r="E35" s="504"/>
      <c r="F35" s="410"/>
      <c r="G35" s="410"/>
      <c r="H35" s="410"/>
      <c r="I35" s="410"/>
      <c r="J35" s="410"/>
      <c r="K35" s="410"/>
      <c r="L35" s="410"/>
      <c r="M35" s="410"/>
      <c r="N35" s="410"/>
      <c r="O35" s="410"/>
    </row>
    <row r="36" spans="1:18" ht="1.5" customHeight="1" x14ac:dyDescent="0.2">
      <c r="A36" s="239"/>
      <c r="B36" s="509"/>
      <c r="C36" s="509"/>
      <c r="D36" s="510"/>
      <c r="E36" s="510"/>
      <c r="F36" s="409"/>
      <c r="G36" s="409"/>
      <c r="H36" s="409"/>
      <c r="I36" s="409"/>
      <c r="J36" s="409"/>
      <c r="K36" s="409"/>
      <c r="L36" s="409"/>
      <c r="M36" s="409"/>
      <c r="N36" s="409"/>
      <c r="O36" s="409"/>
    </row>
    <row r="37" spans="1:18" ht="13.5" customHeight="1" x14ac:dyDescent="0.2">
      <c r="A37" s="239"/>
      <c r="B37" s="258" t="s">
        <v>405</v>
      </c>
      <c r="C37" s="258" t="s">
        <v>398</v>
      </c>
      <c r="D37" s="458" t="s">
        <v>2</v>
      </c>
      <c r="E37" s="458" t="s">
        <v>3</v>
      </c>
      <c r="F37" s="464">
        <v>3575.6</v>
      </c>
      <c r="G37" s="464">
        <v>3583.8</v>
      </c>
      <c r="H37" s="464">
        <v>3635.5</v>
      </c>
      <c r="I37" s="464">
        <v>3709.6</v>
      </c>
      <c r="J37" s="464">
        <v>3711.9</v>
      </c>
      <c r="K37" s="464">
        <v>3899.8</v>
      </c>
      <c r="L37" s="464">
        <v>4097.3999999999996</v>
      </c>
      <c r="M37" s="464">
        <v>4250.8999999999996</v>
      </c>
      <c r="N37" s="464">
        <v>4382.1000000000004</v>
      </c>
      <c r="O37" s="464">
        <v>4518.1000000000004</v>
      </c>
    </row>
    <row r="38" spans="1:18" ht="13.5" customHeight="1" x14ac:dyDescent="0.2">
      <c r="A38" s="239"/>
      <c r="B38" s="503"/>
      <c r="C38" s="503"/>
      <c r="D38" s="458" t="s">
        <v>20</v>
      </c>
      <c r="E38" s="458" t="s">
        <v>21</v>
      </c>
      <c r="F38" s="409">
        <v>-3.1</v>
      </c>
      <c r="G38" s="409">
        <v>0.2</v>
      </c>
      <c r="H38" s="409">
        <v>1.4</v>
      </c>
      <c r="I38" s="409">
        <v>2</v>
      </c>
      <c r="J38" s="409">
        <v>0.1</v>
      </c>
      <c r="K38" s="409">
        <v>5.0999999999999996</v>
      </c>
      <c r="L38" s="409">
        <v>5.0999999999999996</v>
      </c>
      <c r="M38" s="409">
        <v>3.7</v>
      </c>
      <c r="N38" s="409">
        <v>3.1</v>
      </c>
      <c r="O38" s="409">
        <v>3.1</v>
      </c>
    </row>
    <row r="39" spans="1:18" ht="13.5" customHeight="1" x14ac:dyDescent="0.2">
      <c r="A39" s="239"/>
      <c r="B39" s="258" t="s">
        <v>406</v>
      </c>
      <c r="C39" s="258" t="s">
        <v>399</v>
      </c>
      <c r="D39" s="458" t="s">
        <v>2</v>
      </c>
      <c r="E39" s="458" t="s">
        <v>3</v>
      </c>
      <c r="F39" s="286">
        <v>-346.2</v>
      </c>
      <c r="G39" s="286">
        <v>-369.8</v>
      </c>
      <c r="H39" s="286">
        <v>-386.9</v>
      </c>
      <c r="I39" s="286">
        <v>-338.1</v>
      </c>
      <c r="J39" s="286">
        <v>-374.3</v>
      </c>
      <c r="K39" s="286">
        <v>-383.8</v>
      </c>
      <c r="L39" s="286">
        <v>-411.4</v>
      </c>
      <c r="M39" s="286">
        <v>-446.6</v>
      </c>
      <c r="N39" s="286">
        <v>-483.8</v>
      </c>
      <c r="O39" s="286">
        <v>-521</v>
      </c>
    </row>
    <row r="40" spans="1:18" ht="1.5" customHeight="1" thickBot="1" x14ac:dyDescent="0.25">
      <c r="A40" s="418"/>
      <c r="B40" s="418"/>
      <c r="C40" s="418"/>
      <c r="D40" s="559"/>
      <c r="E40" s="559"/>
      <c r="F40" s="448"/>
      <c r="G40" s="448"/>
      <c r="H40" s="448"/>
      <c r="I40" s="448"/>
      <c r="J40" s="448"/>
      <c r="K40" s="448"/>
      <c r="L40" s="448"/>
      <c r="M40" s="448"/>
      <c r="N40" s="448"/>
      <c r="O40" s="448"/>
    </row>
    <row r="41" spans="1:18" ht="1.5" customHeight="1" thickTop="1" x14ac:dyDescent="0.2">
      <c r="A41" s="239"/>
      <c r="B41" s="258"/>
      <c r="C41" s="258"/>
      <c r="D41" s="557"/>
      <c r="E41" s="557"/>
      <c r="F41" s="423"/>
      <c r="G41" s="423"/>
      <c r="H41" s="423"/>
      <c r="I41" s="423"/>
      <c r="J41" s="423"/>
      <c r="K41" s="423"/>
      <c r="L41" s="423"/>
      <c r="M41" s="423"/>
      <c r="N41" s="423"/>
      <c r="O41" s="423"/>
    </row>
    <row r="42" spans="1:18" ht="13.5" customHeight="1" x14ac:dyDescent="0.2">
      <c r="F42" s="556"/>
      <c r="G42" s="556"/>
      <c r="H42" s="556"/>
      <c r="I42" s="556"/>
      <c r="J42" s="556"/>
    </row>
    <row r="43" spans="1:18" ht="13.5" customHeight="1" x14ac:dyDescent="0.2"/>
  </sheetData>
  <customSheetViews>
    <customSheetView guid="{9DC59CF3-49B0-4C74-8E93-90063944A76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F12:O39">
    <cfRule type="expression" dxfId="17" priority="1">
      <formula>OR(F$9="",F$9="Předb.")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N56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7.83203125" style="184" customWidth="1"/>
    <col min="3" max="3" width="27.83203125" style="184" hidden="1" customWidth="1"/>
    <col min="4" max="4" width="11.6640625" style="476" customWidth="1"/>
    <col min="5" max="5" width="11.6640625" style="514" hidden="1" customWidth="1"/>
    <col min="6" max="13" width="8.33203125" style="184" customWidth="1"/>
    <col min="14" max="14" width="7.33203125" style="184" customWidth="1"/>
    <col min="15" max="16384" width="7" style="184" hidden="1"/>
  </cols>
  <sheetData>
    <row r="1" spans="1:13" ht="13.5" customHeight="1" x14ac:dyDescent="0.2">
      <c r="A1" s="182"/>
      <c r="B1" s="3" t="s">
        <v>95</v>
      </c>
      <c r="C1" s="3" t="s">
        <v>94</v>
      </c>
      <c r="F1"/>
      <c r="G1"/>
      <c r="H1"/>
      <c r="I1"/>
    </row>
    <row r="2" spans="1:13" ht="13.5" customHeight="1" x14ac:dyDescent="0.2">
      <c r="A2" s="182"/>
      <c r="B2" s="200"/>
      <c r="C2" s="200"/>
    </row>
    <row r="3" spans="1:13" ht="13.5" customHeight="1" x14ac:dyDescent="0.2">
      <c r="A3" s="182"/>
      <c r="B3" s="49" t="s">
        <v>403</v>
      </c>
      <c r="C3" s="49" t="s">
        <v>404</v>
      </c>
    </row>
    <row r="4" spans="1:13" ht="13.5" customHeight="1" x14ac:dyDescent="0.2">
      <c r="A4" s="182"/>
      <c r="B4" s="179" t="s">
        <v>244</v>
      </c>
      <c r="C4" s="179" t="s">
        <v>246</v>
      </c>
      <c r="D4" s="491"/>
      <c r="E4" s="516"/>
    </row>
    <row r="5" spans="1:13" ht="13.5" customHeight="1" x14ac:dyDescent="0.2">
      <c r="A5" s="182"/>
      <c r="D5" s="491"/>
      <c r="E5" s="516"/>
    </row>
    <row r="6" spans="1:13" s="287" customFormat="1" ht="1.5" customHeight="1" thickBot="1" x14ac:dyDescent="0.25">
      <c r="A6" s="239"/>
      <c r="D6" s="239"/>
      <c r="E6" s="239"/>
      <c r="F6" s="239"/>
      <c r="G6" s="239"/>
      <c r="H6" s="239"/>
      <c r="I6" s="239"/>
      <c r="J6" s="239"/>
      <c r="K6" s="239"/>
      <c r="L6" s="239"/>
      <c r="M6" s="239"/>
    </row>
    <row r="7" spans="1:13" ht="1.5" customHeight="1" thickTop="1" x14ac:dyDescent="0.2">
      <c r="A7" s="240"/>
      <c r="B7" s="240"/>
      <c r="C7" s="240"/>
      <c r="D7" s="551"/>
      <c r="E7" s="412"/>
      <c r="F7" s="297"/>
      <c r="G7" s="297"/>
      <c r="H7" s="297"/>
      <c r="I7" s="444"/>
      <c r="J7" s="297"/>
      <c r="K7" s="297"/>
      <c r="L7" s="297"/>
      <c r="M7" s="297"/>
    </row>
    <row r="8" spans="1:13" ht="13.5" customHeight="1" x14ac:dyDescent="0.2">
      <c r="A8" s="243"/>
      <c r="B8" s="243"/>
      <c r="C8" s="243"/>
      <c r="D8" s="542"/>
      <c r="E8" s="473"/>
      <c r="F8" s="543">
        <v>2014</v>
      </c>
      <c r="G8" s="436"/>
      <c r="H8" s="436"/>
      <c r="I8" s="544"/>
      <c r="J8" s="436">
        <v>2015</v>
      </c>
      <c r="K8" s="436"/>
      <c r="L8" s="436"/>
      <c r="M8" s="436"/>
    </row>
    <row r="9" spans="1:13" ht="13.5" customHeight="1" x14ac:dyDescent="0.2">
      <c r="A9" s="243"/>
      <c r="B9" s="243"/>
      <c r="C9" s="243"/>
      <c r="D9" s="542"/>
      <c r="E9" s="473"/>
      <c r="F9" s="545" t="s">
        <v>989</v>
      </c>
      <c r="G9" s="245" t="s">
        <v>990</v>
      </c>
      <c r="H9" s="245" t="s">
        <v>991</v>
      </c>
      <c r="I9" s="546" t="s">
        <v>992</v>
      </c>
      <c r="J9" s="245" t="s">
        <v>989</v>
      </c>
      <c r="K9" s="245" t="s">
        <v>990</v>
      </c>
      <c r="L9" s="245" t="s">
        <v>991</v>
      </c>
      <c r="M9" s="245" t="s">
        <v>992</v>
      </c>
    </row>
    <row r="10" spans="1:13" s="476" customFormat="1" ht="13.5" customHeight="1" x14ac:dyDescent="0.2">
      <c r="A10" s="243"/>
      <c r="B10" s="243"/>
      <c r="C10" s="243"/>
      <c r="D10" s="547"/>
      <c r="E10" s="413"/>
      <c r="F10" s="249" t="s">
        <v>999</v>
      </c>
      <c r="G10" s="249" t="s">
        <v>999</v>
      </c>
      <c r="H10" s="249" t="s">
        <v>999</v>
      </c>
      <c r="I10" s="548" t="s">
        <v>985</v>
      </c>
      <c r="J10" s="249" t="s">
        <v>986</v>
      </c>
      <c r="K10" s="249" t="s">
        <v>986</v>
      </c>
      <c r="L10" s="249" t="s">
        <v>986</v>
      </c>
      <c r="M10" s="249" t="s">
        <v>986</v>
      </c>
    </row>
    <row r="11" spans="1:13" s="476" customFormat="1" ht="13.5" hidden="1" customHeight="1" x14ac:dyDescent="0.2">
      <c r="A11" s="243"/>
      <c r="B11" s="243"/>
      <c r="C11" s="243"/>
      <c r="D11" s="547"/>
      <c r="E11" s="413"/>
      <c r="F11" s="249" t="s">
        <v>1000</v>
      </c>
      <c r="G11" s="249" t="s">
        <v>1000</v>
      </c>
      <c r="H11" s="249" t="s">
        <v>1000</v>
      </c>
      <c r="I11" s="548" t="s">
        <v>987</v>
      </c>
      <c r="J11" s="249" t="s">
        <v>988</v>
      </c>
      <c r="K11" s="249" t="s">
        <v>988</v>
      </c>
      <c r="L11" s="249" t="s">
        <v>988</v>
      </c>
      <c r="M11" s="249" t="s">
        <v>988</v>
      </c>
    </row>
    <row r="12" spans="1:13" s="517" customFormat="1" ht="1.5" customHeight="1" x14ac:dyDescent="0.2">
      <c r="A12" s="549"/>
      <c r="B12" s="549"/>
      <c r="C12" s="549"/>
      <c r="D12" s="550"/>
      <c r="E12" s="415"/>
      <c r="F12" s="249"/>
      <c r="G12" s="249"/>
      <c r="H12" s="249"/>
      <c r="I12" s="548"/>
      <c r="J12" s="249"/>
      <c r="K12" s="249"/>
      <c r="L12" s="249"/>
      <c r="M12" s="249"/>
    </row>
    <row r="13" spans="1:13" ht="1.5" customHeight="1" x14ac:dyDescent="0.2">
      <c r="A13" s="301"/>
      <c r="B13" s="301"/>
      <c r="C13" s="301"/>
      <c r="D13" s="518"/>
      <c r="E13" s="519"/>
      <c r="F13" s="259"/>
      <c r="G13" s="260"/>
      <c r="H13" s="260"/>
      <c r="I13" s="527"/>
      <c r="J13" s="260"/>
      <c r="K13" s="260"/>
      <c r="L13" s="260"/>
      <c r="M13" s="260"/>
    </row>
    <row r="14" spans="1:13" ht="13.5" customHeight="1" x14ac:dyDescent="0.2">
      <c r="A14" s="239"/>
      <c r="B14" s="258" t="s">
        <v>0</v>
      </c>
      <c r="C14" s="258" t="s">
        <v>1</v>
      </c>
      <c r="D14" s="511" t="s">
        <v>2</v>
      </c>
      <c r="E14" s="458" t="s">
        <v>400</v>
      </c>
      <c r="F14" s="528">
        <v>989.7</v>
      </c>
      <c r="G14" s="529">
        <v>1069.7</v>
      </c>
      <c r="H14" s="529">
        <v>1094.4000000000001</v>
      </c>
      <c r="I14" s="530">
        <v>1129.7</v>
      </c>
      <c r="J14" s="464">
        <v>1037</v>
      </c>
      <c r="K14" s="464">
        <v>1125</v>
      </c>
      <c r="L14" s="464">
        <v>1148.5999999999999</v>
      </c>
      <c r="M14" s="464">
        <v>1198.3</v>
      </c>
    </row>
    <row r="15" spans="1:13" ht="13.5" customHeight="1" x14ac:dyDescent="0.2">
      <c r="A15" s="239"/>
      <c r="B15" s="503"/>
      <c r="C15" s="503"/>
      <c r="D15" s="511" t="s">
        <v>20</v>
      </c>
      <c r="E15" s="458" t="s">
        <v>21</v>
      </c>
      <c r="F15" s="531">
        <v>4.9000000000000004</v>
      </c>
      <c r="G15" s="409">
        <v>5</v>
      </c>
      <c r="H15" s="409">
        <v>5.4</v>
      </c>
      <c r="I15" s="532">
        <v>4</v>
      </c>
      <c r="J15" s="409">
        <v>4.8</v>
      </c>
      <c r="K15" s="409">
        <v>5.2</v>
      </c>
      <c r="L15" s="409">
        <v>5</v>
      </c>
      <c r="M15" s="409">
        <v>6.1</v>
      </c>
    </row>
    <row r="16" spans="1:13" ht="1.5" customHeight="1" x14ac:dyDescent="0.2">
      <c r="A16" s="264"/>
      <c r="B16" s="264"/>
      <c r="C16" s="264"/>
      <c r="D16" s="512"/>
      <c r="E16" s="504"/>
      <c r="F16" s="533"/>
      <c r="G16" s="534"/>
      <c r="H16" s="534"/>
      <c r="I16" s="535"/>
      <c r="J16" s="410"/>
      <c r="K16" s="410"/>
      <c r="L16" s="410"/>
      <c r="M16" s="410"/>
    </row>
    <row r="17" spans="1:13" ht="1.5" customHeight="1" x14ac:dyDescent="0.2">
      <c r="A17" s="239"/>
      <c r="B17" s="257"/>
      <c r="C17" s="258"/>
      <c r="D17" s="513"/>
      <c r="E17" s="505"/>
      <c r="F17" s="536"/>
      <c r="G17" s="537"/>
      <c r="H17" s="537"/>
      <c r="I17" s="538"/>
      <c r="J17" s="539"/>
      <c r="K17" s="539"/>
      <c r="L17" s="539"/>
      <c r="M17" s="539"/>
    </row>
    <row r="18" spans="1:13" ht="13.5" customHeight="1" x14ac:dyDescent="0.2">
      <c r="A18" s="239"/>
      <c r="B18" s="258" t="s">
        <v>401</v>
      </c>
      <c r="C18" s="258" t="s">
        <v>402</v>
      </c>
      <c r="D18" s="511" t="s">
        <v>2</v>
      </c>
      <c r="E18" s="458" t="s">
        <v>400</v>
      </c>
      <c r="F18" s="528">
        <v>482.4</v>
      </c>
      <c r="G18" s="464">
        <v>511.9</v>
      </c>
      <c r="H18" s="464">
        <v>530.79999999999995</v>
      </c>
      <c r="I18" s="530">
        <v>539.1</v>
      </c>
      <c r="J18" s="464">
        <v>497.3</v>
      </c>
      <c r="K18" s="464">
        <v>527.70000000000005</v>
      </c>
      <c r="L18" s="464">
        <v>543.20000000000005</v>
      </c>
      <c r="M18" s="464">
        <v>555</v>
      </c>
    </row>
    <row r="19" spans="1:13" ht="13.5" customHeight="1" x14ac:dyDescent="0.2">
      <c r="A19" s="239"/>
      <c r="B19" s="503"/>
      <c r="C19" s="503"/>
      <c r="D19" s="511" t="s">
        <v>20</v>
      </c>
      <c r="E19" s="458" t="s">
        <v>21</v>
      </c>
      <c r="F19" s="531">
        <v>1.1000000000000001</v>
      </c>
      <c r="G19" s="409">
        <v>1.5</v>
      </c>
      <c r="H19" s="409">
        <v>2.5</v>
      </c>
      <c r="I19" s="532">
        <v>2.2999999999999998</v>
      </c>
      <c r="J19" s="409">
        <v>3.1</v>
      </c>
      <c r="K19" s="409">
        <v>3.1</v>
      </c>
      <c r="L19" s="409">
        <v>2.4</v>
      </c>
      <c r="M19" s="409">
        <v>3</v>
      </c>
    </row>
    <row r="20" spans="1:13" ht="13.5" customHeight="1" x14ac:dyDescent="0.2">
      <c r="A20" s="239"/>
      <c r="B20" s="258" t="s">
        <v>347</v>
      </c>
      <c r="C20" s="258" t="s">
        <v>391</v>
      </c>
      <c r="D20" s="511" t="s">
        <v>2</v>
      </c>
      <c r="E20" s="458" t="s">
        <v>400</v>
      </c>
      <c r="F20" s="528">
        <v>186.6</v>
      </c>
      <c r="G20" s="464">
        <v>201.2</v>
      </c>
      <c r="H20" s="464">
        <v>201.2</v>
      </c>
      <c r="I20" s="530">
        <v>237.1</v>
      </c>
      <c r="J20" s="464">
        <v>192.3</v>
      </c>
      <c r="K20" s="464">
        <v>208.5</v>
      </c>
      <c r="L20" s="464">
        <v>206.9</v>
      </c>
      <c r="M20" s="464">
        <v>243.3</v>
      </c>
    </row>
    <row r="21" spans="1:13" ht="13.5" customHeight="1" x14ac:dyDescent="0.2">
      <c r="A21" s="239"/>
      <c r="B21" s="503"/>
      <c r="C21" s="503"/>
      <c r="D21" s="511" t="s">
        <v>20</v>
      </c>
      <c r="E21" s="458" t="s">
        <v>21</v>
      </c>
      <c r="F21" s="531">
        <v>2.6</v>
      </c>
      <c r="G21" s="409">
        <v>4.3</v>
      </c>
      <c r="H21" s="409">
        <v>2.6</v>
      </c>
      <c r="I21" s="532">
        <v>2.6</v>
      </c>
      <c r="J21" s="409">
        <v>3.1</v>
      </c>
      <c r="K21" s="409">
        <v>3.6</v>
      </c>
      <c r="L21" s="409">
        <v>2.9</v>
      </c>
      <c r="M21" s="409">
        <v>2.6</v>
      </c>
    </row>
    <row r="22" spans="1:13" ht="1.5" customHeight="1" x14ac:dyDescent="0.2">
      <c r="A22" s="264"/>
      <c r="B22" s="264"/>
      <c r="C22" s="264"/>
      <c r="D22" s="512"/>
      <c r="E22" s="504"/>
      <c r="F22" s="533"/>
      <c r="G22" s="534"/>
      <c r="H22" s="534"/>
      <c r="I22" s="535"/>
      <c r="J22" s="410"/>
      <c r="K22" s="410"/>
      <c r="L22" s="410"/>
      <c r="M22" s="410"/>
    </row>
    <row r="23" spans="1:13" ht="1.5" customHeight="1" x14ac:dyDescent="0.2">
      <c r="A23" s="239"/>
      <c r="B23" s="257"/>
      <c r="C23" s="258"/>
      <c r="D23" s="513"/>
      <c r="E23" s="505"/>
      <c r="F23" s="536"/>
      <c r="G23" s="537"/>
      <c r="H23" s="537"/>
      <c r="I23" s="538"/>
      <c r="J23" s="539"/>
      <c r="K23" s="539"/>
      <c r="L23" s="539"/>
      <c r="M23" s="539"/>
    </row>
    <row r="24" spans="1:13" ht="13.5" customHeight="1" x14ac:dyDescent="0.2">
      <c r="A24" s="239"/>
      <c r="B24" s="258" t="s">
        <v>349</v>
      </c>
      <c r="C24" s="258" t="s">
        <v>350</v>
      </c>
      <c r="D24" s="511" t="s">
        <v>2</v>
      </c>
      <c r="E24" s="458" t="s">
        <v>400</v>
      </c>
      <c r="F24" s="528">
        <v>221.6</v>
      </c>
      <c r="G24" s="464">
        <v>271.7</v>
      </c>
      <c r="H24" s="464">
        <v>300.89999999999998</v>
      </c>
      <c r="I24" s="530">
        <v>303.10000000000002</v>
      </c>
      <c r="J24" s="464">
        <v>233.7</v>
      </c>
      <c r="K24" s="464">
        <v>292</v>
      </c>
      <c r="L24" s="464">
        <v>320.89999999999998</v>
      </c>
      <c r="M24" s="464">
        <v>328.4</v>
      </c>
    </row>
    <row r="25" spans="1:13" ht="13.5" customHeight="1" x14ac:dyDescent="0.2">
      <c r="A25" s="239"/>
      <c r="B25" s="503"/>
      <c r="C25" s="503"/>
      <c r="D25" s="511" t="s">
        <v>20</v>
      </c>
      <c r="E25" s="458" t="s">
        <v>21</v>
      </c>
      <c r="F25" s="531">
        <v>3</v>
      </c>
      <c r="G25" s="409">
        <v>11.4</v>
      </c>
      <c r="H25" s="409">
        <v>8</v>
      </c>
      <c r="I25" s="532">
        <v>6.5</v>
      </c>
      <c r="J25" s="409">
        <v>5.4</v>
      </c>
      <c r="K25" s="409">
        <v>7.4</v>
      </c>
      <c r="L25" s="409">
        <v>6.6</v>
      </c>
      <c r="M25" s="409">
        <v>8.3000000000000007</v>
      </c>
    </row>
    <row r="26" spans="1:13" ht="13.5" customHeight="1" x14ac:dyDescent="0.2">
      <c r="A26" s="239"/>
      <c r="B26" s="506" t="s">
        <v>351</v>
      </c>
      <c r="C26" s="506" t="s">
        <v>352</v>
      </c>
      <c r="D26" s="511" t="s">
        <v>2</v>
      </c>
      <c r="E26" s="458" t="s">
        <v>400</v>
      </c>
      <c r="F26" s="528">
        <v>237.4</v>
      </c>
      <c r="G26" s="464">
        <v>255.7</v>
      </c>
      <c r="H26" s="464">
        <v>277.5</v>
      </c>
      <c r="I26" s="530">
        <v>311.8</v>
      </c>
      <c r="J26" s="464">
        <v>255.6</v>
      </c>
      <c r="K26" s="464">
        <v>276.3</v>
      </c>
      <c r="L26" s="464">
        <v>297</v>
      </c>
      <c r="M26" s="464">
        <v>328.7</v>
      </c>
    </row>
    <row r="27" spans="1:13" ht="13.5" customHeight="1" x14ac:dyDescent="0.2">
      <c r="A27" s="239"/>
      <c r="B27" s="503"/>
      <c r="C27" s="503"/>
      <c r="D27" s="511" t="s">
        <v>20</v>
      </c>
      <c r="E27" s="458" t="s">
        <v>21</v>
      </c>
      <c r="F27" s="531">
        <v>3.8</v>
      </c>
      <c r="G27" s="409">
        <v>5.7</v>
      </c>
      <c r="H27" s="409">
        <v>7.2</v>
      </c>
      <c r="I27" s="532">
        <v>7.6</v>
      </c>
      <c r="J27" s="409">
        <v>7.6</v>
      </c>
      <c r="K27" s="409">
        <v>8.1</v>
      </c>
      <c r="L27" s="409">
        <v>7</v>
      </c>
      <c r="M27" s="409">
        <v>5.4</v>
      </c>
    </row>
    <row r="28" spans="1:13" ht="13.5" customHeight="1" x14ac:dyDescent="0.2">
      <c r="A28" s="239"/>
      <c r="B28" s="506" t="s">
        <v>353</v>
      </c>
      <c r="C28" s="506" t="s">
        <v>354</v>
      </c>
      <c r="D28" s="511" t="s">
        <v>2</v>
      </c>
      <c r="E28" s="458" t="s">
        <v>400</v>
      </c>
      <c r="F28" s="540">
        <v>-15.8</v>
      </c>
      <c r="G28" s="286">
        <v>16.100000000000001</v>
      </c>
      <c r="H28" s="286">
        <v>23.5</v>
      </c>
      <c r="I28" s="541">
        <v>-8.6999999999999993</v>
      </c>
      <c r="J28" s="286">
        <v>-21.9</v>
      </c>
      <c r="K28" s="286">
        <v>15.7</v>
      </c>
      <c r="L28" s="286">
        <v>24</v>
      </c>
      <c r="M28" s="286">
        <v>-0.3</v>
      </c>
    </row>
    <row r="29" spans="1:13" ht="1.5" customHeight="1" x14ac:dyDescent="0.2">
      <c r="A29" s="264"/>
      <c r="B29" s="264"/>
      <c r="C29" s="264"/>
      <c r="D29" s="512"/>
      <c r="E29" s="504"/>
      <c r="F29" s="533"/>
      <c r="G29" s="534"/>
      <c r="H29" s="534"/>
      <c r="I29" s="535"/>
      <c r="J29" s="410"/>
      <c r="K29" s="410"/>
      <c r="L29" s="410"/>
      <c r="M29" s="410"/>
    </row>
    <row r="30" spans="1:13" ht="1.5" customHeight="1" x14ac:dyDescent="0.2">
      <c r="A30" s="239"/>
      <c r="B30" s="257"/>
      <c r="C30" s="258"/>
      <c r="D30" s="513"/>
      <c r="E30" s="505"/>
      <c r="F30" s="536"/>
      <c r="G30" s="537"/>
      <c r="H30" s="537"/>
      <c r="I30" s="538"/>
      <c r="J30" s="539"/>
      <c r="K30" s="539"/>
      <c r="L30" s="539"/>
      <c r="M30" s="539"/>
    </row>
    <row r="31" spans="1:13" ht="13.5" customHeight="1" x14ac:dyDescent="0.2">
      <c r="A31" s="239"/>
      <c r="B31" s="258" t="s">
        <v>392</v>
      </c>
      <c r="C31" s="258" t="s">
        <v>393</v>
      </c>
      <c r="D31" s="511" t="s">
        <v>2</v>
      </c>
      <c r="E31" s="458" t="s">
        <v>400</v>
      </c>
      <c r="F31" s="540">
        <v>99.1</v>
      </c>
      <c r="G31" s="286">
        <v>84.8</v>
      </c>
      <c r="H31" s="286">
        <v>61.6</v>
      </c>
      <c r="I31" s="541">
        <v>50.4</v>
      </c>
      <c r="J31" s="286">
        <v>113.7</v>
      </c>
      <c r="K31" s="286">
        <v>96.8</v>
      </c>
      <c r="L31" s="286">
        <v>77.5</v>
      </c>
      <c r="M31" s="286">
        <v>71.5</v>
      </c>
    </row>
    <row r="32" spans="1:13" ht="13.5" customHeight="1" x14ac:dyDescent="0.2">
      <c r="A32" s="239"/>
      <c r="B32" s="506" t="s">
        <v>394</v>
      </c>
      <c r="C32" s="258" t="s">
        <v>395</v>
      </c>
      <c r="D32" s="511" t="s">
        <v>2</v>
      </c>
      <c r="E32" s="458" t="s">
        <v>400</v>
      </c>
      <c r="F32" s="528">
        <v>870.6</v>
      </c>
      <c r="G32" s="464">
        <v>887.1</v>
      </c>
      <c r="H32" s="464">
        <v>876.3</v>
      </c>
      <c r="I32" s="530">
        <v>913.8</v>
      </c>
      <c r="J32" s="464">
        <v>938.9</v>
      </c>
      <c r="K32" s="464">
        <v>943.3</v>
      </c>
      <c r="L32" s="464">
        <v>921</v>
      </c>
      <c r="M32" s="464">
        <v>960.2</v>
      </c>
    </row>
    <row r="33" spans="1:13" ht="13.5" customHeight="1" x14ac:dyDescent="0.2">
      <c r="A33" s="239"/>
      <c r="B33" s="503"/>
      <c r="C33" s="503"/>
      <c r="D33" s="511" t="s">
        <v>20</v>
      </c>
      <c r="E33" s="458" t="s">
        <v>21</v>
      </c>
      <c r="F33" s="531">
        <v>16.5</v>
      </c>
      <c r="G33" s="409">
        <v>12.7</v>
      </c>
      <c r="H33" s="409">
        <v>12.6</v>
      </c>
      <c r="I33" s="532">
        <v>8.5</v>
      </c>
      <c r="J33" s="409">
        <v>7.8</v>
      </c>
      <c r="K33" s="409">
        <v>6.3</v>
      </c>
      <c r="L33" s="409">
        <v>5.0999999999999996</v>
      </c>
      <c r="M33" s="409">
        <v>5.0999999999999996</v>
      </c>
    </row>
    <row r="34" spans="1:13" ht="13.5" customHeight="1" x14ac:dyDescent="0.2">
      <c r="A34" s="239"/>
      <c r="B34" s="506" t="s">
        <v>396</v>
      </c>
      <c r="C34" s="258" t="s">
        <v>397</v>
      </c>
      <c r="D34" s="511" t="s">
        <v>2</v>
      </c>
      <c r="E34" s="458" t="s">
        <v>400</v>
      </c>
      <c r="F34" s="528">
        <v>771.5</v>
      </c>
      <c r="G34" s="464">
        <v>802.3</v>
      </c>
      <c r="H34" s="464">
        <v>814.8</v>
      </c>
      <c r="I34" s="530">
        <v>863.4</v>
      </c>
      <c r="J34" s="464">
        <v>825.3</v>
      </c>
      <c r="K34" s="464">
        <v>846.5</v>
      </c>
      <c r="L34" s="464">
        <v>843.5</v>
      </c>
      <c r="M34" s="464">
        <v>888.7</v>
      </c>
    </row>
    <row r="35" spans="1:13" ht="13.5" customHeight="1" x14ac:dyDescent="0.2">
      <c r="A35" s="239"/>
      <c r="B35" s="503"/>
      <c r="C35" s="503"/>
      <c r="D35" s="511" t="s">
        <v>20</v>
      </c>
      <c r="E35" s="458" t="s">
        <v>21</v>
      </c>
      <c r="F35" s="531">
        <v>13.8</v>
      </c>
      <c r="G35" s="409">
        <v>13</v>
      </c>
      <c r="H35" s="409">
        <v>11.2</v>
      </c>
      <c r="I35" s="532">
        <v>8</v>
      </c>
      <c r="J35" s="409">
        <v>7</v>
      </c>
      <c r="K35" s="409">
        <v>5.5</v>
      </c>
      <c r="L35" s="409">
        <v>3.5</v>
      </c>
      <c r="M35" s="409">
        <v>2.9</v>
      </c>
    </row>
    <row r="36" spans="1:13" ht="1.5" customHeight="1" thickBot="1" x14ac:dyDescent="0.25">
      <c r="A36" s="418"/>
      <c r="B36" s="418"/>
      <c r="C36" s="418"/>
      <c r="D36" s="523"/>
      <c r="E36" s="475"/>
      <c r="F36" s="524"/>
      <c r="G36" s="525"/>
      <c r="H36" s="525"/>
      <c r="I36" s="526"/>
      <c r="J36" s="525"/>
      <c r="K36" s="525"/>
      <c r="L36" s="525"/>
      <c r="M36" s="525"/>
    </row>
    <row r="37" spans="1:13" ht="1.5" customHeight="1" thickTop="1" x14ac:dyDescent="0.2">
      <c r="A37" s="239"/>
      <c r="B37" s="258"/>
      <c r="C37" s="258"/>
      <c r="D37" s="258"/>
      <c r="E37" s="258"/>
      <c r="F37" s="423"/>
      <c r="G37" s="423"/>
      <c r="H37" s="423"/>
      <c r="I37" s="423"/>
      <c r="J37" s="423"/>
      <c r="K37" s="423"/>
      <c r="L37" s="423"/>
      <c r="M37" s="423"/>
    </row>
    <row r="38" spans="1:13" ht="13.5" customHeight="1" x14ac:dyDescent="0.2">
      <c r="A38" s="287"/>
      <c r="B38" s="287"/>
      <c r="C38" s="287"/>
      <c r="D38" s="239"/>
      <c r="E38" s="520"/>
      <c r="F38" s="441"/>
      <c r="G38" s="441"/>
      <c r="H38" s="441"/>
      <c r="I38" s="441"/>
      <c r="J38" s="441"/>
      <c r="K38" s="441"/>
      <c r="L38" s="441"/>
      <c r="M38" s="441"/>
    </row>
    <row r="39" spans="1:13" ht="13.5" customHeight="1" x14ac:dyDescent="0.2">
      <c r="A39" s="287"/>
      <c r="B39" s="440"/>
      <c r="C39" s="440"/>
      <c r="D39" s="258"/>
      <c r="E39" s="521"/>
      <c r="F39" s="441"/>
      <c r="G39" s="441"/>
      <c r="H39" s="441"/>
      <c r="I39" s="441"/>
      <c r="J39" s="441"/>
      <c r="K39" s="441"/>
      <c r="L39" s="441"/>
      <c r="M39" s="441"/>
    </row>
    <row r="40" spans="1:13" ht="13.5" hidden="1" customHeight="1" x14ac:dyDescent="0.2">
      <c r="A40" s="287"/>
      <c r="B40" s="440"/>
      <c r="C40" s="440"/>
      <c r="D40" s="258"/>
      <c r="E40" s="521"/>
      <c r="F40" s="441"/>
      <c r="G40" s="441"/>
      <c r="H40" s="441"/>
      <c r="I40" s="441"/>
      <c r="J40" s="441"/>
      <c r="K40" s="441"/>
      <c r="L40" s="441"/>
      <c r="M40" s="441"/>
    </row>
    <row r="41" spans="1:13" ht="13.5" hidden="1" customHeight="1" x14ac:dyDescent="0.2">
      <c r="A41" s="287"/>
      <c r="B41" s="440"/>
      <c r="C41" s="440"/>
      <c r="D41" s="258"/>
      <c r="E41" s="521"/>
      <c r="F41" s="441"/>
      <c r="G41" s="441"/>
      <c r="H41" s="441"/>
      <c r="I41" s="441"/>
      <c r="J41" s="441"/>
      <c r="K41" s="441"/>
      <c r="L41" s="441"/>
      <c r="M41" s="441"/>
    </row>
    <row r="42" spans="1:13" s="287" customFormat="1" ht="13.5" hidden="1" customHeight="1" x14ac:dyDescent="0.2"/>
    <row r="43" spans="1:13" s="287" customFormat="1" ht="13.5" hidden="1" customHeight="1" x14ac:dyDescent="0.2"/>
    <row r="44" spans="1:13" s="287" customFormat="1" ht="13.5" hidden="1" customHeight="1" x14ac:dyDescent="0.2"/>
    <row r="45" spans="1:13" s="287" customFormat="1" ht="13.5" hidden="1" customHeight="1" x14ac:dyDescent="0.2"/>
    <row r="46" spans="1:13" s="287" customFormat="1" ht="13.5" hidden="1" customHeight="1" x14ac:dyDescent="0.2"/>
    <row r="47" spans="1:13" s="287" customFormat="1" ht="13.5" hidden="1" customHeight="1" x14ac:dyDescent="0.2"/>
    <row r="48" spans="1:13" s="287" customFormat="1" ht="13.5" hidden="1" customHeight="1" x14ac:dyDescent="0.2"/>
    <row r="49" spans="1:13" s="287" customFormat="1" ht="13.5" hidden="1" customHeight="1" x14ac:dyDescent="0.2"/>
    <row r="50" spans="1:13" ht="13.5" hidden="1" customHeight="1" x14ac:dyDescent="0.2">
      <c r="A50" s="287"/>
      <c r="B50" s="287"/>
      <c r="C50" s="287"/>
      <c r="D50" s="239"/>
      <c r="E50" s="520"/>
      <c r="F50" s="443"/>
      <c r="G50" s="443"/>
      <c r="H50" s="443"/>
      <c r="I50" s="443"/>
      <c r="J50" s="443"/>
      <c r="K50" s="443"/>
      <c r="L50" s="443"/>
      <c r="M50" s="443"/>
    </row>
    <row r="51" spans="1:13" ht="13.5" hidden="1" customHeight="1" x14ac:dyDescent="0.2">
      <c r="A51" s="287"/>
      <c r="B51" s="287"/>
      <c r="C51" s="287"/>
      <c r="D51" s="239"/>
      <c r="E51" s="520"/>
      <c r="F51" s="443"/>
      <c r="G51" s="443"/>
      <c r="H51" s="443"/>
      <c r="I51" s="443"/>
      <c r="J51" s="443"/>
      <c r="K51" s="443"/>
      <c r="L51" s="443"/>
      <c r="M51" s="443"/>
    </row>
    <row r="52" spans="1:13" ht="13.5" hidden="1" customHeight="1" x14ac:dyDescent="0.2">
      <c r="A52" s="287"/>
      <c r="B52" s="287"/>
      <c r="C52" s="287"/>
      <c r="D52" s="239"/>
      <c r="E52" s="520"/>
      <c r="F52" s="443"/>
      <c r="G52" s="443"/>
      <c r="H52" s="443"/>
      <c r="I52" s="443"/>
      <c r="J52" s="443"/>
      <c r="K52" s="443"/>
      <c r="L52" s="443"/>
      <c r="M52" s="443"/>
    </row>
    <row r="53" spans="1:13" ht="13.5" hidden="1" customHeight="1" x14ac:dyDescent="0.2">
      <c r="A53" s="287"/>
      <c r="B53" s="287"/>
      <c r="C53" s="287"/>
      <c r="D53" s="239"/>
      <c r="E53" s="520"/>
      <c r="F53" s="443"/>
      <c r="G53" s="443"/>
      <c r="H53" s="443"/>
      <c r="I53" s="443"/>
      <c r="J53" s="443"/>
      <c r="K53" s="443"/>
      <c r="L53" s="443"/>
      <c r="M53" s="443"/>
    </row>
    <row r="54" spans="1:13" ht="13.5" hidden="1" customHeight="1" x14ac:dyDescent="0.2">
      <c r="A54" s="320"/>
      <c r="B54" s="321"/>
      <c r="C54" s="321"/>
      <c r="D54" s="500"/>
      <c r="E54" s="522"/>
      <c r="F54" s="287"/>
      <c r="G54" s="287"/>
      <c r="H54" s="287"/>
      <c r="I54" s="287"/>
      <c r="J54" s="287"/>
      <c r="K54" s="287"/>
      <c r="L54" s="287"/>
      <c r="M54" s="287"/>
    </row>
    <row r="55" spans="1:13" ht="13.5" hidden="1" customHeight="1" x14ac:dyDescent="0.2">
      <c r="A55" s="320"/>
      <c r="B55" s="287"/>
      <c r="C55" s="287"/>
      <c r="D55" s="239"/>
      <c r="E55" s="520"/>
      <c r="F55" s="287"/>
      <c r="G55" s="287"/>
      <c r="H55" s="287"/>
      <c r="I55" s="287"/>
      <c r="J55" s="287"/>
      <c r="K55" s="287"/>
      <c r="L55" s="287"/>
      <c r="M55" s="287"/>
    </row>
    <row r="56" spans="1:13" ht="13.5" hidden="1" customHeight="1" x14ac:dyDescent="0.2">
      <c r="A56" s="287"/>
      <c r="B56" s="287"/>
      <c r="C56" s="287"/>
      <c r="D56" s="239"/>
      <c r="E56" s="520"/>
      <c r="F56" s="287"/>
      <c r="G56" s="287"/>
      <c r="H56" s="287"/>
      <c r="I56" s="287"/>
      <c r="J56" s="287"/>
      <c r="K56" s="287"/>
      <c r="L56" s="287"/>
      <c r="M56" s="287"/>
    </row>
  </sheetData>
  <customSheetViews>
    <customSheetView guid="{9DC59CF3-49B0-4C74-8E93-90063944A76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F13:M35">
    <cfRule type="expression" dxfId="16" priority="1">
      <formula>OR(F$10="",F$10="Předb.")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822</v>
      </c>
      <c r="H1" s="3" t="s">
        <v>95</v>
      </c>
    </row>
    <row r="2" spans="1:8" ht="13.5" customHeight="1" x14ac:dyDescent="0.2">
      <c r="A2" s="782" t="s">
        <v>823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>
        <v>2008</v>
      </c>
      <c r="C21" s="911"/>
      <c r="D21" s="911"/>
      <c r="E21" s="911"/>
      <c r="F21" s="911">
        <v>2009</v>
      </c>
      <c r="G21" s="911"/>
      <c r="H21" s="911"/>
      <c r="I21" s="911"/>
      <c r="J21" s="911">
        <v>2010</v>
      </c>
      <c r="K21" s="911"/>
      <c r="L21" s="911"/>
      <c r="M21" s="911"/>
      <c r="N21" s="911">
        <v>2011</v>
      </c>
      <c r="O21" s="911"/>
      <c r="P21" s="911"/>
      <c r="Q21" s="911"/>
      <c r="R21" s="911">
        <v>2012</v>
      </c>
      <c r="S21" s="911"/>
      <c r="T21" s="911"/>
      <c r="U21" s="911"/>
      <c r="V21" s="911">
        <v>2013</v>
      </c>
      <c r="W21" s="911"/>
      <c r="X21" s="911"/>
      <c r="Y21" s="911"/>
      <c r="Z21" s="911">
        <v>2014</v>
      </c>
      <c r="AA21" s="911"/>
      <c r="AB21" s="911"/>
      <c r="AC21" s="911"/>
      <c r="AD21" s="911">
        <v>2015</v>
      </c>
      <c r="AE21" s="911"/>
      <c r="AF21" s="911"/>
      <c r="AG21" s="911"/>
      <c r="AH21" s="911">
        <v>2016</v>
      </c>
      <c r="AI21" s="911"/>
      <c r="AJ21" s="911"/>
      <c r="AK21" s="911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422</v>
      </c>
      <c r="B22" s="25">
        <v>1011.66</v>
      </c>
      <c r="C22" s="25">
        <v>1019.99</v>
      </c>
      <c r="D22" s="25">
        <v>1021</v>
      </c>
      <c r="E22" s="25">
        <v>1005.93</v>
      </c>
      <c r="F22" s="25">
        <v>969.45</v>
      </c>
      <c r="G22" s="25">
        <v>961.95</v>
      </c>
      <c r="H22" s="25">
        <v>966.55</v>
      </c>
      <c r="I22" s="25">
        <v>969.86</v>
      </c>
      <c r="J22" s="25">
        <v>975.05</v>
      </c>
      <c r="K22" s="25">
        <v>986.18</v>
      </c>
      <c r="L22" s="25">
        <v>991.66</v>
      </c>
      <c r="M22" s="25">
        <v>997.73</v>
      </c>
      <c r="N22" s="25">
        <v>1004.62</v>
      </c>
      <c r="O22" s="25">
        <v>1008.14</v>
      </c>
      <c r="P22" s="25">
        <v>1008.43</v>
      </c>
      <c r="Q22" s="25">
        <v>1007.3</v>
      </c>
      <c r="R22" s="25">
        <v>1006.62</v>
      </c>
      <c r="S22" s="25">
        <v>1002.34</v>
      </c>
      <c r="T22" s="25">
        <v>997.38</v>
      </c>
      <c r="U22" s="25">
        <v>992.73</v>
      </c>
      <c r="V22" s="25">
        <v>984.81</v>
      </c>
      <c r="W22" s="25">
        <v>989.24</v>
      </c>
      <c r="X22" s="25">
        <v>992.8</v>
      </c>
      <c r="Y22" s="25">
        <v>1003.86</v>
      </c>
      <c r="Z22" s="25">
        <v>1010.37</v>
      </c>
      <c r="AA22" s="25">
        <v>1012.1</v>
      </c>
      <c r="AB22" s="25">
        <v>1016.45</v>
      </c>
      <c r="AC22" s="25">
        <v>1026.3599999999999</v>
      </c>
      <c r="AD22" s="25">
        <v>1033.68</v>
      </c>
      <c r="AE22" s="25">
        <v>1040.1600000000001</v>
      </c>
      <c r="AF22" s="25">
        <v>1047.54</v>
      </c>
      <c r="AG22" s="25">
        <v>1053.77</v>
      </c>
      <c r="AH22" s="25">
        <v>1059.76</v>
      </c>
      <c r="AI22" s="25">
        <v>1065.1600000000001</v>
      </c>
      <c r="AJ22" s="25">
        <v>1071.71</v>
      </c>
      <c r="AK22" s="25">
        <v>1077.6400000000001</v>
      </c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/>
      <c r="B23" s="25"/>
      <c r="C23" s="25"/>
      <c r="D23" s="25"/>
      <c r="E23" s="25">
        <v>2.7109579027610522</v>
      </c>
      <c r="F23" s="25"/>
      <c r="G23" s="25"/>
      <c r="H23" s="25"/>
      <c r="I23" s="25">
        <v>-4.8417852959953649</v>
      </c>
      <c r="J23" s="25"/>
      <c r="K23" s="25"/>
      <c r="L23" s="25"/>
      <c r="M23" s="25">
        <v>2.2950896868702273</v>
      </c>
      <c r="N23" s="25"/>
      <c r="O23" s="25"/>
      <c r="P23" s="25"/>
      <c r="Q23" s="25">
        <v>1.9637798075753352</v>
      </c>
      <c r="R23" s="25"/>
      <c r="S23" s="25"/>
      <c r="T23" s="25"/>
      <c r="U23" s="25">
        <v>-0.80840087991643372</v>
      </c>
      <c r="V23" s="25"/>
      <c r="W23" s="25"/>
      <c r="X23" s="25"/>
      <c r="Y23" s="25">
        <v>-0.70165251082664781</v>
      </c>
      <c r="Z23" s="25"/>
      <c r="AA23" s="25"/>
      <c r="AB23" s="25"/>
      <c r="AC23" s="25">
        <v>2.3583420900573913</v>
      </c>
      <c r="AD23" s="25"/>
      <c r="AE23" s="25"/>
      <c r="AF23" s="25"/>
      <c r="AG23" s="25">
        <v>2.6565726534484355</v>
      </c>
      <c r="AH23" s="25"/>
      <c r="AI23" s="25"/>
      <c r="AJ23" s="25"/>
      <c r="AK23" s="25">
        <v>2.5250771561647269</v>
      </c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1375</v>
      </c>
      <c r="B24" s="25">
        <v>1014.64</v>
      </c>
      <c r="C24" s="25">
        <v>1014.64</v>
      </c>
      <c r="D24" s="25">
        <v>1014.64</v>
      </c>
      <c r="E24" s="25">
        <v>1014.64</v>
      </c>
      <c r="F24" s="25">
        <v>966.95</v>
      </c>
      <c r="G24" s="25">
        <v>966.95</v>
      </c>
      <c r="H24" s="25">
        <v>966.95</v>
      </c>
      <c r="I24" s="25">
        <v>966.95</v>
      </c>
      <c r="J24" s="25">
        <v>987.65</v>
      </c>
      <c r="K24" s="25">
        <v>987.65</v>
      </c>
      <c r="L24" s="25">
        <v>987.65</v>
      </c>
      <c r="M24" s="25">
        <v>987.65</v>
      </c>
      <c r="N24" s="25">
        <v>1007.12</v>
      </c>
      <c r="O24" s="25">
        <v>1007.12</v>
      </c>
      <c r="P24" s="25">
        <v>1007.12</v>
      </c>
      <c r="Q24" s="25">
        <v>1007.12</v>
      </c>
      <c r="R24" s="25">
        <v>999.77</v>
      </c>
      <c r="S24" s="25">
        <v>999.77</v>
      </c>
      <c r="T24" s="25">
        <v>999.77</v>
      </c>
      <c r="U24" s="25">
        <v>999.77</v>
      </c>
      <c r="V24" s="25">
        <v>992.68</v>
      </c>
      <c r="W24" s="25">
        <v>992.68</v>
      </c>
      <c r="X24" s="25">
        <v>992.68</v>
      </c>
      <c r="Y24" s="25">
        <v>992.68</v>
      </c>
      <c r="Z24" s="25">
        <v>1016.32</v>
      </c>
      <c r="AA24" s="25">
        <v>1016.32</v>
      </c>
      <c r="AB24" s="25">
        <v>1016.32</v>
      </c>
      <c r="AC24" s="25">
        <v>1016.32</v>
      </c>
      <c r="AD24" s="25">
        <v>1043.79</v>
      </c>
      <c r="AE24" s="25">
        <v>1043.79</v>
      </c>
      <c r="AF24" s="25">
        <v>1043.79</v>
      </c>
      <c r="AG24" s="25">
        <v>1043.79</v>
      </c>
      <c r="AH24" s="25">
        <v>1068.57</v>
      </c>
      <c r="AI24" s="25">
        <v>1068.57</v>
      </c>
      <c r="AJ24" s="25">
        <v>1068.57</v>
      </c>
      <c r="AK24" s="25">
        <v>1068.57</v>
      </c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1394</v>
      </c>
      <c r="H1" s="3" t="s">
        <v>94</v>
      </c>
    </row>
    <row r="2" spans="1:8" ht="13.5" customHeight="1" x14ac:dyDescent="0.2">
      <c r="A2" s="782" t="s">
        <v>703</v>
      </c>
    </row>
    <row r="3" spans="1:8" ht="13.5" customHeight="1" x14ac:dyDescent="0.2">
      <c r="A3" s="782" t="s">
        <v>636</v>
      </c>
    </row>
    <row r="18" spans="1:25" ht="13.5" customHeight="1" x14ac:dyDescent="0.2">
      <c r="A18" s="2"/>
      <c r="B18" s="914" t="s">
        <v>1030</v>
      </c>
      <c r="C18" s="914" t="s">
        <v>1014</v>
      </c>
      <c r="D18" s="914" t="s">
        <v>1015</v>
      </c>
      <c r="E18" s="914" t="s">
        <v>1016</v>
      </c>
      <c r="F18" s="914" t="s">
        <v>1031</v>
      </c>
      <c r="G18" s="914" t="s">
        <v>1014</v>
      </c>
      <c r="H18" s="914" t="s">
        <v>1015</v>
      </c>
      <c r="I18" s="914" t="s">
        <v>1016</v>
      </c>
      <c r="J18" s="914" t="s">
        <v>1032</v>
      </c>
      <c r="K18" s="914" t="s">
        <v>1014</v>
      </c>
      <c r="L18" s="914" t="s">
        <v>1015</v>
      </c>
      <c r="M18" s="914" t="s">
        <v>1016</v>
      </c>
      <c r="N18" s="914" t="s">
        <v>1033</v>
      </c>
      <c r="O18" s="914" t="s">
        <v>1014</v>
      </c>
      <c r="P18" s="914" t="s">
        <v>1015</v>
      </c>
      <c r="Q18" s="914" t="s">
        <v>1016</v>
      </c>
      <c r="R18" s="914" t="s">
        <v>1034</v>
      </c>
      <c r="S18" s="914" t="s">
        <v>1014</v>
      </c>
      <c r="T18" s="914" t="s">
        <v>1015</v>
      </c>
      <c r="U18" s="914" t="s">
        <v>1016</v>
      </c>
      <c r="V18" s="914" t="s">
        <v>1035</v>
      </c>
      <c r="W18" s="914" t="s">
        <v>1014</v>
      </c>
      <c r="X18" s="914" t="s">
        <v>1015</v>
      </c>
      <c r="Y18" s="914" t="s">
        <v>1016</v>
      </c>
    </row>
    <row r="19" spans="1:25" ht="13.5" customHeight="1" x14ac:dyDescent="0.2">
      <c r="A19" s="781" t="s">
        <v>1260</v>
      </c>
      <c r="B19" s="915">
        <v>2.89</v>
      </c>
      <c r="C19" s="915">
        <v>3.01</v>
      </c>
      <c r="D19" s="915">
        <v>3.46</v>
      </c>
      <c r="E19" s="915">
        <v>3.9</v>
      </c>
      <c r="F19" s="915">
        <v>4.38</v>
      </c>
      <c r="G19" s="915">
        <v>4.53</v>
      </c>
      <c r="H19" s="915">
        <v>5</v>
      </c>
      <c r="I19" s="915">
        <v>4.9800000000000004</v>
      </c>
      <c r="J19" s="915">
        <v>5.03</v>
      </c>
      <c r="K19" s="915">
        <v>5.5</v>
      </c>
      <c r="L19" s="915">
        <v>5.52</v>
      </c>
      <c r="M19" s="915">
        <v>5.68</v>
      </c>
      <c r="N19" s="915">
        <v>6.32</v>
      </c>
      <c r="O19" s="915">
        <v>6.41</v>
      </c>
      <c r="P19" s="915">
        <v>6.69</v>
      </c>
      <c r="Q19" s="915">
        <v>6.8</v>
      </c>
      <c r="R19" s="915">
        <v>7.06</v>
      </c>
      <c r="S19" s="915">
        <v>7.24</v>
      </c>
      <c r="T19" s="915">
        <v>7.51</v>
      </c>
      <c r="U19" s="915">
        <v>7.87</v>
      </c>
      <c r="V19" s="915">
        <v>8.16</v>
      </c>
      <c r="W19" s="915">
        <v>8.25</v>
      </c>
      <c r="X19" s="915">
        <v>8.15</v>
      </c>
      <c r="Y19" s="915">
        <v>7.98</v>
      </c>
    </row>
    <row r="20" spans="1:25" ht="13.5" customHeight="1" x14ac:dyDescent="0.2">
      <c r="A20" s="781" t="s">
        <v>622</v>
      </c>
      <c r="B20" s="915">
        <v>-3.35</v>
      </c>
      <c r="C20" s="915">
        <v>-4.7699999999999996</v>
      </c>
      <c r="D20" s="915">
        <v>-2.69</v>
      </c>
      <c r="E20" s="915">
        <v>-2.11</v>
      </c>
      <c r="F20" s="915">
        <v>-2.35</v>
      </c>
      <c r="G20" s="915">
        <v>-0.43</v>
      </c>
      <c r="H20" s="915">
        <v>-1.04</v>
      </c>
      <c r="I20" s="915">
        <v>-1.56</v>
      </c>
      <c r="J20" s="915">
        <v>-1.91</v>
      </c>
      <c r="K20" s="915">
        <v>-2.0499999999999998</v>
      </c>
      <c r="L20" s="915">
        <v>-1.81</v>
      </c>
      <c r="M20" s="915">
        <v>-1.39</v>
      </c>
      <c r="N20" s="915">
        <v>0.28000000000000003</v>
      </c>
      <c r="O20" s="915">
        <v>-0.1</v>
      </c>
      <c r="P20" s="915">
        <v>0.01</v>
      </c>
      <c r="Q20" s="915">
        <v>-0.19</v>
      </c>
      <c r="R20" s="915">
        <v>0.47</v>
      </c>
      <c r="S20" s="915">
        <v>0.33</v>
      </c>
      <c r="T20" s="915">
        <v>0.79</v>
      </c>
      <c r="U20" s="915">
        <v>1.01</v>
      </c>
      <c r="V20" s="915">
        <v>1.1599999999999999</v>
      </c>
      <c r="W20" s="915">
        <v>1.1200000000000001</v>
      </c>
      <c r="X20" s="915">
        <v>0.85</v>
      </c>
      <c r="Y20" s="915">
        <v>0.53</v>
      </c>
    </row>
    <row r="21" spans="1:25" ht="13.5" customHeight="1" x14ac:dyDescent="0.2">
      <c r="A21" s="781" t="s">
        <v>1261</v>
      </c>
      <c r="B21" s="915">
        <v>-5.92</v>
      </c>
      <c r="C21" s="915">
        <v>-7.44</v>
      </c>
      <c r="D21" s="915">
        <v>-5.83</v>
      </c>
      <c r="E21" s="915">
        <v>-5.55</v>
      </c>
      <c r="F21" s="915">
        <v>-6.16</v>
      </c>
      <c r="G21" s="915">
        <v>-4.1100000000000003</v>
      </c>
      <c r="H21" s="915">
        <v>-5.15</v>
      </c>
      <c r="I21" s="915">
        <v>-5.87</v>
      </c>
      <c r="J21" s="915">
        <v>-6.44</v>
      </c>
      <c r="K21" s="915">
        <v>-7.03</v>
      </c>
      <c r="L21" s="915">
        <v>-6.84</v>
      </c>
      <c r="M21" s="915">
        <v>-6.84</v>
      </c>
      <c r="N21" s="915">
        <v>-5.68</v>
      </c>
      <c r="O21" s="915">
        <v>-6.71</v>
      </c>
      <c r="P21" s="915">
        <v>-6.71</v>
      </c>
      <c r="Q21" s="915">
        <v>-6.76</v>
      </c>
      <c r="R21" s="915">
        <v>-6.79</v>
      </c>
      <c r="S21" s="915">
        <v>-6.87</v>
      </c>
      <c r="T21" s="915">
        <v>-6.97</v>
      </c>
      <c r="U21" s="915">
        <v>-7.03</v>
      </c>
      <c r="V21" s="915">
        <v>-7.14</v>
      </c>
      <c r="W21" s="915">
        <v>-7.24</v>
      </c>
      <c r="X21" s="915">
        <v>-7.38</v>
      </c>
      <c r="Y21" s="915">
        <v>-7.5</v>
      </c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824</v>
      </c>
      <c r="H1" s="3" t="s">
        <v>94</v>
      </c>
    </row>
    <row r="2" spans="1:8" ht="13.5" customHeight="1" x14ac:dyDescent="0.2">
      <c r="A2" s="782" t="s">
        <v>825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>
        <v>2008</v>
      </c>
      <c r="C21" s="911"/>
      <c r="D21" s="911"/>
      <c r="E21" s="911"/>
      <c r="F21" s="911">
        <v>2009</v>
      </c>
      <c r="G21" s="911"/>
      <c r="H21" s="911"/>
      <c r="I21" s="911"/>
      <c r="J21" s="911">
        <v>2010</v>
      </c>
      <c r="K21" s="911"/>
      <c r="L21" s="911"/>
      <c r="M21" s="911"/>
      <c r="N21" s="911">
        <v>2011</v>
      </c>
      <c r="O21" s="911"/>
      <c r="P21" s="911"/>
      <c r="Q21" s="911"/>
      <c r="R21" s="911">
        <v>2012</v>
      </c>
      <c r="S21" s="911"/>
      <c r="T21" s="911"/>
      <c r="U21" s="911"/>
      <c r="V21" s="911">
        <v>2013</v>
      </c>
      <c r="W21" s="911"/>
      <c r="X21" s="911"/>
      <c r="Y21" s="911"/>
      <c r="Z21" s="911">
        <v>2014</v>
      </c>
      <c r="AA21" s="911"/>
      <c r="AB21" s="911"/>
      <c r="AC21" s="911"/>
      <c r="AD21" s="911">
        <v>2015</v>
      </c>
      <c r="AE21" s="911"/>
      <c r="AF21" s="911"/>
      <c r="AG21" s="911"/>
      <c r="AH21" s="911">
        <v>2016</v>
      </c>
      <c r="AI21" s="911"/>
      <c r="AJ21" s="911"/>
      <c r="AK21" s="911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423</v>
      </c>
      <c r="B22" s="25">
        <v>1011.66</v>
      </c>
      <c r="C22" s="25">
        <v>1019.99</v>
      </c>
      <c r="D22" s="25">
        <v>1021</v>
      </c>
      <c r="E22" s="25">
        <v>1005.93</v>
      </c>
      <c r="F22" s="25">
        <v>969.45</v>
      </c>
      <c r="G22" s="25">
        <v>961.95</v>
      </c>
      <c r="H22" s="25">
        <v>966.55</v>
      </c>
      <c r="I22" s="25">
        <v>969.86</v>
      </c>
      <c r="J22" s="25">
        <v>975.05</v>
      </c>
      <c r="K22" s="25">
        <v>986.18</v>
      </c>
      <c r="L22" s="25">
        <v>991.66</v>
      </c>
      <c r="M22" s="25">
        <v>997.73</v>
      </c>
      <c r="N22" s="25">
        <v>1004.62</v>
      </c>
      <c r="O22" s="25">
        <v>1008.14</v>
      </c>
      <c r="P22" s="25">
        <v>1008.43</v>
      </c>
      <c r="Q22" s="25">
        <v>1007.3</v>
      </c>
      <c r="R22" s="25">
        <v>1006.62</v>
      </c>
      <c r="S22" s="25">
        <v>1002.34</v>
      </c>
      <c r="T22" s="25">
        <v>997.38</v>
      </c>
      <c r="U22" s="25">
        <v>992.73</v>
      </c>
      <c r="V22" s="25">
        <v>984.81</v>
      </c>
      <c r="W22" s="25">
        <v>989.24</v>
      </c>
      <c r="X22" s="25">
        <v>992.8</v>
      </c>
      <c r="Y22" s="25">
        <v>1003.86</v>
      </c>
      <c r="Z22" s="25">
        <v>1010.37</v>
      </c>
      <c r="AA22" s="25">
        <v>1012.1</v>
      </c>
      <c r="AB22" s="25">
        <v>1016.45</v>
      </c>
      <c r="AC22" s="25">
        <v>1026.3599999999999</v>
      </c>
      <c r="AD22" s="25">
        <v>1033.68</v>
      </c>
      <c r="AE22" s="25">
        <v>1040.1600000000001</v>
      </c>
      <c r="AF22" s="25">
        <v>1047.54</v>
      </c>
      <c r="AG22" s="25">
        <v>1053.77</v>
      </c>
      <c r="AH22" s="25">
        <v>1059.76</v>
      </c>
      <c r="AI22" s="25">
        <v>1065.1600000000001</v>
      </c>
      <c r="AJ22" s="25">
        <v>1071.71</v>
      </c>
      <c r="AK22" s="25">
        <v>1077.6400000000001</v>
      </c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/>
      <c r="B23" s="25"/>
      <c r="C23" s="25"/>
      <c r="D23" s="25"/>
      <c r="E23" s="25">
        <v>2.7109579027610522</v>
      </c>
      <c r="F23" s="25"/>
      <c r="G23" s="25"/>
      <c r="H23" s="25"/>
      <c r="I23" s="25">
        <v>-4.8417852959953649</v>
      </c>
      <c r="J23" s="25"/>
      <c r="K23" s="25"/>
      <c r="L23" s="25"/>
      <c r="M23" s="25">
        <v>2.2950896868702273</v>
      </c>
      <c r="N23" s="25"/>
      <c r="O23" s="25"/>
      <c r="P23" s="25"/>
      <c r="Q23" s="25">
        <v>1.9637798075753352</v>
      </c>
      <c r="R23" s="25"/>
      <c r="S23" s="25"/>
      <c r="T23" s="25"/>
      <c r="U23" s="25">
        <v>-0.80840087991643372</v>
      </c>
      <c r="V23" s="25"/>
      <c r="W23" s="25"/>
      <c r="X23" s="25"/>
      <c r="Y23" s="25">
        <v>-0.70165251082664781</v>
      </c>
      <c r="Z23" s="25"/>
      <c r="AA23" s="25"/>
      <c r="AB23" s="25"/>
      <c r="AC23" s="25">
        <v>2.3583420900573913</v>
      </c>
      <c r="AD23" s="25"/>
      <c r="AE23" s="25"/>
      <c r="AF23" s="25"/>
      <c r="AG23" s="25">
        <v>2.6565726534484355</v>
      </c>
      <c r="AH23" s="25"/>
      <c r="AI23" s="25"/>
      <c r="AJ23" s="25"/>
      <c r="AK23" s="25">
        <v>2.5250771561647269</v>
      </c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1376</v>
      </c>
      <c r="B24" s="25">
        <v>1014.64</v>
      </c>
      <c r="C24" s="25">
        <v>1014.64</v>
      </c>
      <c r="D24" s="25">
        <v>1014.64</v>
      </c>
      <c r="E24" s="25">
        <v>1014.64</v>
      </c>
      <c r="F24" s="25">
        <v>966.95</v>
      </c>
      <c r="G24" s="25">
        <v>966.95</v>
      </c>
      <c r="H24" s="25">
        <v>966.95</v>
      </c>
      <c r="I24" s="25">
        <v>966.95</v>
      </c>
      <c r="J24" s="25">
        <v>987.65</v>
      </c>
      <c r="K24" s="25">
        <v>987.65</v>
      </c>
      <c r="L24" s="25">
        <v>987.65</v>
      </c>
      <c r="M24" s="25">
        <v>987.65</v>
      </c>
      <c r="N24" s="25">
        <v>1007.12</v>
      </c>
      <c r="O24" s="25">
        <v>1007.12</v>
      </c>
      <c r="P24" s="25">
        <v>1007.12</v>
      </c>
      <c r="Q24" s="25">
        <v>1007.12</v>
      </c>
      <c r="R24" s="25">
        <v>999.77</v>
      </c>
      <c r="S24" s="25">
        <v>999.77</v>
      </c>
      <c r="T24" s="25">
        <v>999.77</v>
      </c>
      <c r="U24" s="25">
        <v>999.77</v>
      </c>
      <c r="V24" s="25">
        <v>992.68</v>
      </c>
      <c r="W24" s="25">
        <v>992.68</v>
      </c>
      <c r="X24" s="25">
        <v>992.68</v>
      </c>
      <c r="Y24" s="25">
        <v>992.68</v>
      </c>
      <c r="Z24" s="25">
        <v>1016.32</v>
      </c>
      <c r="AA24" s="25">
        <v>1016.32</v>
      </c>
      <c r="AB24" s="25">
        <v>1016.32</v>
      </c>
      <c r="AC24" s="25">
        <v>1016.32</v>
      </c>
      <c r="AD24" s="25">
        <v>1043.79</v>
      </c>
      <c r="AE24" s="25">
        <v>1043.79</v>
      </c>
      <c r="AF24" s="25">
        <v>1043.79</v>
      </c>
      <c r="AG24" s="25">
        <v>1043.79</v>
      </c>
      <c r="AH24" s="25">
        <v>1068.57</v>
      </c>
      <c r="AI24" s="25">
        <v>1068.57</v>
      </c>
      <c r="AJ24" s="25">
        <v>1068.57</v>
      </c>
      <c r="AK24" s="25">
        <v>1068.57</v>
      </c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CP28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826</v>
      </c>
      <c r="H1" s="3" t="s">
        <v>95</v>
      </c>
    </row>
    <row r="2" spans="1:8" ht="13.5" customHeight="1" x14ac:dyDescent="0.2">
      <c r="A2" s="782" t="s">
        <v>827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1030</v>
      </c>
      <c r="C21" s="25" t="s">
        <v>1014</v>
      </c>
      <c r="D21" s="25" t="s">
        <v>1015</v>
      </c>
      <c r="E21" s="25" t="s">
        <v>1016</v>
      </c>
      <c r="F21" s="25" t="s">
        <v>1031</v>
      </c>
      <c r="G21" s="25" t="s">
        <v>1014</v>
      </c>
      <c r="H21" s="25" t="s">
        <v>1015</v>
      </c>
      <c r="I21" s="25" t="s">
        <v>1016</v>
      </c>
      <c r="J21" s="25" t="s">
        <v>1032</v>
      </c>
      <c r="K21" s="25" t="s">
        <v>1014</v>
      </c>
      <c r="L21" s="25" t="s">
        <v>1015</v>
      </c>
      <c r="M21" s="25" t="s">
        <v>1016</v>
      </c>
      <c r="N21" s="25" t="s">
        <v>1033</v>
      </c>
      <c r="O21" s="25" t="s">
        <v>1014</v>
      </c>
      <c r="P21" s="25" t="s">
        <v>1015</v>
      </c>
      <c r="Q21" s="25" t="s">
        <v>1016</v>
      </c>
      <c r="R21" s="25" t="s">
        <v>1034</v>
      </c>
      <c r="S21" s="25" t="s">
        <v>1014</v>
      </c>
      <c r="T21" s="25" t="s">
        <v>1015</v>
      </c>
      <c r="U21" s="25" t="s">
        <v>1016</v>
      </c>
      <c r="V21" s="25" t="s">
        <v>1035</v>
      </c>
      <c r="W21" s="25" t="s">
        <v>1014</v>
      </c>
      <c r="X21" s="25" t="s">
        <v>1015</v>
      </c>
      <c r="Y21" s="25" t="s">
        <v>1016</v>
      </c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921" t="s">
        <v>1119</v>
      </c>
      <c r="B22" s="25">
        <v>0.69</v>
      </c>
      <c r="C22" s="25">
        <v>0.35</v>
      </c>
      <c r="D22" s="25">
        <v>0.03</v>
      </c>
      <c r="E22" s="25">
        <v>-0.11</v>
      </c>
      <c r="F22" s="25">
        <v>-7.0000000000000007E-2</v>
      </c>
      <c r="G22" s="25">
        <v>-0.43</v>
      </c>
      <c r="H22" s="25">
        <v>-0.49</v>
      </c>
      <c r="I22" s="25">
        <v>-0.47</v>
      </c>
      <c r="J22" s="25">
        <v>-0.8</v>
      </c>
      <c r="K22" s="25">
        <v>0.45</v>
      </c>
      <c r="L22" s="25">
        <v>0.36</v>
      </c>
      <c r="M22" s="25">
        <v>1.1100000000000001</v>
      </c>
      <c r="N22" s="25">
        <v>0.65</v>
      </c>
      <c r="O22" s="25">
        <v>0.17</v>
      </c>
      <c r="P22" s="25">
        <v>0.43</v>
      </c>
      <c r="Q22" s="25">
        <v>0.98</v>
      </c>
      <c r="R22" s="25">
        <v>0.71</v>
      </c>
      <c r="S22" s="25">
        <v>0.63</v>
      </c>
      <c r="T22" s="25">
        <v>0.71</v>
      </c>
      <c r="U22" s="25">
        <v>0.59</v>
      </c>
      <c r="V22" s="25">
        <v>0.56999999999999995</v>
      </c>
      <c r="W22" s="25">
        <v>0.51</v>
      </c>
      <c r="X22" s="25">
        <v>0.61</v>
      </c>
      <c r="Y22" s="25">
        <v>0.55000000000000004</v>
      </c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922" t="s">
        <v>1379</v>
      </c>
      <c r="B23" s="923">
        <v>0.4</v>
      </c>
      <c r="C23" s="923">
        <v>0.05</v>
      </c>
      <c r="D23" s="923">
        <v>-0.27</v>
      </c>
      <c r="E23" s="923">
        <v>-0.42</v>
      </c>
      <c r="F23" s="923">
        <v>-0.38</v>
      </c>
      <c r="G23" s="923">
        <v>-0.75</v>
      </c>
      <c r="H23" s="923">
        <v>-0.82</v>
      </c>
      <c r="I23" s="923">
        <v>-0.8</v>
      </c>
      <c r="J23" s="923">
        <v>-1.1399999999999999</v>
      </c>
      <c r="K23" s="923">
        <v>0.1</v>
      </c>
      <c r="L23" s="923">
        <v>0.01</v>
      </c>
      <c r="M23" s="923">
        <v>0.75</v>
      </c>
      <c r="N23" s="923">
        <v>0.28000000000000003</v>
      </c>
      <c r="O23" s="923">
        <v>-0.2</v>
      </c>
      <c r="P23" s="923">
        <v>0.05</v>
      </c>
      <c r="Q23" s="923">
        <v>0.42</v>
      </c>
      <c r="R23" s="923">
        <v>0.08</v>
      </c>
      <c r="S23" s="923">
        <v>-0.08</v>
      </c>
      <c r="T23" s="923">
        <v>-7.0000000000000007E-2</v>
      </c>
      <c r="U23" s="923">
        <v>-0.26</v>
      </c>
      <c r="V23" s="923">
        <v>-0.37</v>
      </c>
      <c r="W23" s="923">
        <v>-0.5</v>
      </c>
      <c r="X23" s="923">
        <v>-0.47</v>
      </c>
      <c r="Y23" s="923">
        <v>-0.61</v>
      </c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922" t="s">
        <v>1379</v>
      </c>
      <c r="B24" s="923">
        <v>0.14000000000000001</v>
      </c>
      <c r="C24" s="923">
        <v>0.15</v>
      </c>
      <c r="D24" s="923">
        <v>0.15</v>
      </c>
      <c r="E24" s="923">
        <v>0.15</v>
      </c>
      <c r="F24" s="923">
        <v>0.15</v>
      </c>
      <c r="G24" s="923">
        <v>0.15</v>
      </c>
      <c r="H24" s="923">
        <v>0.15</v>
      </c>
      <c r="I24" s="923">
        <v>0.15</v>
      </c>
      <c r="J24" s="923">
        <v>0.15</v>
      </c>
      <c r="K24" s="923">
        <v>0.16</v>
      </c>
      <c r="L24" s="923">
        <v>0.16</v>
      </c>
      <c r="M24" s="923">
        <v>0.16</v>
      </c>
      <c r="N24" s="923">
        <v>0.16</v>
      </c>
      <c r="O24" s="923">
        <v>0.16</v>
      </c>
      <c r="P24" s="923">
        <v>0.16</v>
      </c>
      <c r="Q24" s="923">
        <v>0.19</v>
      </c>
      <c r="R24" s="923">
        <v>0.22</v>
      </c>
      <c r="S24" s="923">
        <v>0.25</v>
      </c>
      <c r="T24" s="923">
        <v>0.28000000000000003</v>
      </c>
      <c r="U24" s="923">
        <v>0.3</v>
      </c>
      <c r="V24" s="923">
        <v>0.33</v>
      </c>
      <c r="W24" s="923">
        <v>0.36</v>
      </c>
      <c r="X24" s="923">
        <v>0.39</v>
      </c>
      <c r="Y24" s="923">
        <v>0.41</v>
      </c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922" t="s">
        <v>1379</v>
      </c>
      <c r="B25" s="923">
        <v>0.17</v>
      </c>
      <c r="C25" s="923">
        <v>0.17</v>
      </c>
      <c r="D25" s="923">
        <v>0.17</v>
      </c>
      <c r="E25" s="923">
        <v>0.17</v>
      </c>
      <c r="F25" s="923">
        <v>0.17</v>
      </c>
      <c r="G25" s="923">
        <v>0.17</v>
      </c>
      <c r="H25" s="923">
        <v>0.17</v>
      </c>
      <c r="I25" s="923">
        <v>0.17</v>
      </c>
      <c r="J25" s="923">
        <v>0.17</v>
      </c>
      <c r="K25" s="923">
        <v>0.17</v>
      </c>
      <c r="L25" s="923">
        <v>0.16</v>
      </c>
      <c r="M25" s="923">
        <v>0.16</v>
      </c>
      <c r="N25" s="923">
        <v>0.16</v>
      </c>
      <c r="O25" s="923">
        <v>0.16</v>
      </c>
      <c r="P25" s="923">
        <v>0.16</v>
      </c>
      <c r="Q25" s="923">
        <v>0.12</v>
      </c>
      <c r="R25" s="923">
        <v>0.14000000000000001</v>
      </c>
      <c r="S25" s="923">
        <v>0.16</v>
      </c>
      <c r="T25" s="923">
        <v>0.18</v>
      </c>
      <c r="U25" s="923">
        <v>0.19</v>
      </c>
      <c r="V25" s="923">
        <v>0.21</v>
      </c>
      <c r="W25" s="923">
        <v>0.23</v>
      </c>
      <c r="X25" s="923">
        <v>0.24</v>
      </c>
      <c r="Y25" s="923">
        <v>0.26</v>
      </c>
    </row>
    <row r="26" spans="1:94" ht="13.5" customHeight="1" x14ac:dyDescent="0.2">
      <c r="A26" s="922" t="s">
        <v>1379</v>
      </c>
      <c r="B26" s="923">
        <v>0.12</v>
      </c>
      <c r="C26" s="923">
        <v>0.12</v>
      </c>
      <c r="D26" s="923">
        <v>0.12</v>
      </c>
      <c r="E26" s="923">
        <v>0.12</v>
      </c>
      <c r="F26" s="923">
        <v>0.13</v>
      </c>
      <c r="G26" s="923">
        <v>0.13</v>
      </c>
      <c r="H26" s="923">
        <v>0.13</v>
      </c>
      <c r="I26" s="923">
        <v>0.13</v>
      </c>
      <c r="J26" s="923">
        <v>0.13</v>
      </c>
      <c r="K26" s="923">
        <v>0.14000000000000001</v>
      </c>
      <c r="L26" s="923">
        <v>0.14000000000000001</v>
      </c>
      <c r="M26" s="923">
        <v>0.14000000000000001</v>
      </c>
      <c r="N26" s="923">
        <v>0.14000000000000001</v>
      </c>
      <c r="O26" s="923">
        <v>0.14000000000000001</v>
      </c>
      <c r="P26" s="923">
        <v>0.15</v>
      </c>
      <c r="Q26" s="923">
        <v>0.39</v>
      </c>
      <c r="R26" s="923">
        <v>0.45</v>
      </c>
      <c r="S26" s="923">
        <v>0.5</v>
      </c>
      <c r="T26" s="923">
        <v>0.56000000000000005</v>
      </c>
      <c r="U26" s="923">
        <v>0.61</v>
      </c>
      <c r="V26" s="923">
        <v>0.67</v>
      </c>
      <c r="W26" s="923">
        <v>0.72</v>
      </c>
      <c r="X26" s="923">
        <v>0.78</v>
      </c>
      <c r="Y26" s="923">
        <v>0.83</v>
      </c>
    </row>
    <row r="27" spans="1:94" ht="13.5" customHeight="1" x14ac:dyDescent="0.2">
      <c r="A27" s="922" t="s">
        <v>1379</v>
      </c>
      <c r="B27" s="923">
        <v>0.06</v>
      </c>
      <c r="C27" s="923">
        <v>0.06</v>
      </c>
      <c r="D27" s="923">
        <v>7.0000000000000007E-2</v>
      </c>
      <c r="E27" s="923">
        <v>7.0000000000000007E-2</v>
      </c>
      <c r="F27" s="923">
        <v>0.08</v>
      </c>
      <c r="G27" s="923">
        <v>0.08</v>
      </c>
      <c r="H27" s="923">
        <v>0.09</v>
      </c>
      <c r="I27" s="923">
        <v>0.09</v>
      </c>
      <c r="J27" s="923">
        <v>0.1</v>
      </c>
      <c r="K27" s="923">
        <v>0.1</v>
      </c>
      <c r="L27" s="923">
        <v>0.11</v>
      </c>
      <c r="M27" s="923">
        <v>0.12</v>
      </c>
      <c r="N27" s="923">
        <v>0.12</v>
      </c>
      <c r="O27" s="923">
        <v>0.13</v>
      </c>
      <c r="P27" s="923">
        <v>0.13</v>
      </c>
      <c r="Q27" s="923">
        <v>0.15</v>
      </c>
      <c r="R27" s="923">
        <v>0.18</v>
      </c>
      <c r="S27" s="923">
        <v>0.2</v>
      </c>
      <c r="T27" s="923">
        <v>0.22</v>
      </c>
      <c r="U27" s="923">
        <v>0.24</v>
      </c>
      <c r="V27" s="923">
        <v>0.26</v>
      </c>
      <c r="W27" s="923">
        <v>0.28000000000000003</v>
      </c>
      <c r="X27" s="923">
        <v>0.31</v>
      </c>
      <c r="Y27" s="923">
        <v>0.33</v>
      </c>
    </row>
    <row r="28" spans="1:94" ht="13.5" customHeight="1" x14ac:dyDescent="0.2">
      <c r="A28" s="922" t="s">
        <v>1379</v>
      </c>
      <c r="B28" s="923">
        <v>0.1</v>
      </c>
      <c r="C28" s="923">
        <v>0.11</v>
      </c>
      <c r="D28" s="923">
        <v>0.12</v>
      </c>
      <c r="E28" s="923">
        <v>0.13</v>
      </c>
      <c r="F28" s="923">
        <v>0.14000000000000001</v>
      </c>
      <c r="G28" s="923">
        <v>0.15</v>
      </c>
      <c r="H28" s="923">
        <v>0.16</v>
      </c>
      <c r="I28" s="923">
        <v>0.17</v>
      </c>
      <c r="J28" s="923">
        <v>0.18</v>
      </c>
      <c r="K28" s="923">
        <v>0.19</v>
      </c>
      <c r="L28" s="923">
        <v>0.2</v>
      </c>
      <c r="M28" s="923">
        <v>0.21</v>
      </c>
      <c r="N28" s="923">
        <v>0.22</v>
      </c>
      <c r="O28" s="923">
        <v>0.23</v>
      </c>
      <c r="P28" s="923">
        <v>0.24</v>
      </c>
      <c r="Q28" s="923">
        <v>0.22</v>
      </c>
      <c r="R28" s="923">
        <v>0.25</v>
      </c>
      <c r="S28" s="923">
        <v>0.28000000000000003</v>
      </c>
      <c r="T28" s="923">
        <v>0.31</v>
      </c>
      <c r="U28" s="923">
        <v>0.34</v>
      </c>
      <c r="V28" s="923">
        <v>0.37</v>
      </c>
      <c r="W28" s="923">
        <v>0.4</v>
      </c>
      <c r="X28" s="923">
        <v>0.43</v>
      </c>
      <c r="Y28" s="923">
        <v>0.46</v>
      </c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CP28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829</v>
      </c>
      <c r="H1" s="3" t="s">
        <v>94</v>
      </c>
    </row>
    <row r="2" spans="1:8" ht="13.5" customHeight="1" x14ac:dyDescent="0.2">
      <c r="A2" s="782" t="s">
        <v>828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1030</v>
      </c>
      <c r="C21" s="25" t="s">
        <v>1014</v>
      </c>
      <c r="D21" s="25" t="s">
        <v>1015</v>
      </c>
      <c r="E21" s="25" t="s">
        <v>1016</v>
      </c>
      <c r="F21" s="25" t="s">
        <v>1031</v>
      </c>
      <c r="G21" s="25" t="s">
        <v>1014</v>
      </c>
      <c r="H21" s="25" t="s">
        <v>1015</v>
      </c>
      <c r="I21" s="25" t="s">
        <v>1016</v>
      </c>
      <c r="J21" s="25" t="s">
        <v>1032</v>
      </c>
      <c r="K21" s="25" t="s">
        <v>1014</v>
      </c>
      <c r="L21" s="25" t="s">
        <v>1015</v>
      </c>
      <c r="M21" s="25" t="s">
        <v>1016</v>
      </c>
      <c r="N21" s="25" t="s">
        <v>1033</v>
      </c>
      <c r="O21" s="25" t="s">
        <v>1014</v>
      </c>
      <c r="P21" s="25" t="s">
        <v>1015</v>
      </c>
      <c r="Q21" s="25" t="s">
        <v>1016</v>
      </c>
      <c r="R21" s="25" t="s">
        <v>1034</v>
      </c>
      <c r="S21" s="25" t="s">
        <v>1014</v>
      </c>
      <c r="T21" s="25" t="s">
        <v>1015</v>
      </c>
      <c r="U21" s="25" t="s">
        <v>1016</v>
      </c>
      <c r="V21" s="25" t="s">
        <v>1035</v>
      </c>
      <c r="W21" s="25" t="s">
        <v>1014</v>
      </c>
      <c r="X21" s="25" t="s">
        <v>1015</v>
      </c>
      <c r="Y21" s="25" t="s">
        <v>1016</v>
      </c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924" t="s">
        <v>1120</v>
      </c>
      <c r="B22" s="25">
        <v>0.69</v>
      </c>
      <c r="C22" s="25">
        <v>0.35</v>
      </c>
      <c r="D22" s="25">
        <v>0.03</v>
      </c>
      <c r="E22" s="25">
        <v>-0.11</v>
      </c>
      <c r="F22" s="25">
        <v>-7.0000000000000007E-2</v>
      </c>
      <c r="G22" s="25">
        <v>-0.43</v>
      </c>
      <c r="H22" s="25">
        <v>-0.49</v>
      </c>
      <c r="I22" s="25">
        <v>-0.47</v>
      </c>
      <c r="J22" s="25">
        <v>-0.8</v>
      </c>
      <c r="K22" s="25">
        <v>0.45</v>
      </c>
      <c r="L22" s="25">
        <v>0.36</v>
      </c>
      <c r="M22" s="25">
        <v>1.1100000000000001</v>
      </c>
      <c r="N22" s="25">
        <v>0.65</v>
      </c>
      <c r="O22" s="25">
        <v>0.17</v>
      </c>
      <c r="P22" s="25">
        <v>0.43</v>
      </c>
      <c r="Q22" s="25">
        <v>0.98</v>
      </c>
      <c r="R22" s="25">
        <v>0.71</v>
      </c>
      <c r="S22" s="25">
        <v>0.63</v>
      </c>
      <c r="T22" s="25">
        <v>0.71</v>
      </c>
      <c r="U22" s="25">
        <v>0.59</v>
      </c>
      <c r="V22" s="25">
        <v>0.56999999999999995</v>
      </c>
      <c r="W22" s="25">
        <v>0.51</v>
      </c>
      <c r="X22" s="25">
        <v>0.61</v>
      </c>
      <c r="Y22" s="25">
        <v>0.55000000000000004</v>
      </c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925" t="s">
        <v>1380</v>
      </c>
      <c r="B23" s="923">
        <v>0.4</v>
      </c>
      <c r="C23" s="923">
        <v>0.05</v>
      </c>
      <c r="D23" s="923">
        <v>-0.27</v>
      </c>
      <c r="E23" s="923">
        <v>-0.42</v>
      </c>
      <c r="F23" s="923">
        <v>-0.38</v>
      </c>
      <c r="G23" s="923">
        <v>-0.75</v>
      </c>
      <c r="H23" s="923">
        <v>-0.82</v>
      </c>
      <c r="I23" s="923">
        <v>-0.8</v>
      </c>
      <c r="J23" s="923">
        <v>-1.1399999999999999</v>
      </c>
      <c r="K23" s="923">
        <v>0.1</v>
      </c>
      <c r="L23" s="923">
        <v>0.01</v>
      </c>
      <c r="M23" s="923">
        <v>0.75</v>
      </c>
      <c r="N23" s="923">
        <v>0.28000000000000003</v>
      </c>
      <c r="O23" s="923">
        <v>-0.2</v>
      </c>
      <c r="P23" s="923">
        <v>0.05</v>
      </c>
      <c r="Q23" s="923">
        <v>0.42</v>
      </c>
      <c r="R23" s="923">
        <v>0.08</v>
      </c>
      <c r="S23" s="923">
        <v>-0.08</v>
      </c>
      <c r="T23" s="923">
        <v>-7.0000000000000007E-2</v>
      </c>
      <c r="U23" s="923">
        <v>-0.26</v>
      </c>
      <c r="V23" s="923">
        <v>-0.37</v>
      </c>
      <c r="W23" s="923">
        <v>-0.5</v>
      </c>
      <c r="X23" s="923">
        <v>-0.47</v>
      </c>
      <c r="Y23" s="923">
        <v>-0.61</v>
      </c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925" t="s">
        <v>1380</v>
      </c>
      <c r="B24" s="923">
        <v>0.14000000000000001</v>
      </c>
      <c r="C24" s="923">
        <v>0.15</v>
      </c>
      <c r="D24" s="923">
        <v>0.15</v>
      </c>
      <c r="E24" s="923">
        <v>0.15</v>
      </c>
      <c r="F24" s="923">
        <v>0.15</v>
      </c>
      <c r="G24" s="923">
        <v>0.15</v>
      </c>
      <c r="H24" s="923">
        <v>0.15</v>
      </c>
      <c r="I24" s="923">
        <v>0.15</v>
      </c>
      <c r="J24" s="923">
        <v>0.15</v>
      </c>
      <c r="K24" s="923">
        <v>0.16</v>
      </c>
      <c r="L24" s="923">
        <v>0.16</v>
      </c>
      <c r="M24" s="923">
        <v>0.16</v>
      </c>
      <c r="N24" s="923">
        <v>0.16</v>
      </c>
      <c r="O24" s="923">
        <v>0.16</v>
      </c>
      <c r="P24" s="923">
        <v>0.16</v>
      </c>
      <c r="Q24" s="923">
        <v>0.19</v>
      </c>
      <c r="R24" s="923">
        <v>0.22</v>
      </c>
      <c r="S24" s="923">
        <v>0.25</v>
      </c>
      <c r="T24" s="923">
        <v>0.28000000000000003</v>
      </c>
      <c r="U24" s="923">
        <v>0.3</v>
      </c>
      <c r="V24" s="923">
        <v>0.33</v>
      </c>
      <c r="W24" s="923">
        <v>0.36</v>
      </c>
      <c r="X24" s="923">
        <v>0.39</v>
      </c>
      <c r="Y24" s="923">
        <v>0.41</v>
      </c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925" t="s">
        <v>1380</v>
      </c>
      <c r="B25" s="923">
        <v>0.17</v>
      </c>
      <c r="C25" s="923">
        <v>0.17</v>
      </c>
      <c r="D25" s="923">
        <v>0.17</v>
      </c>
      <c r="E25" s="923">
        <v>0.17</v>
      </c>
      <c r="F25" s="923">
        <v>0.17</v>
      </c>
      <c r="G25" s="923">
        <v>0.17</v>
      </c>
      <c r="H25" s="923">
        <v>0.17</v>
      </c>
      <c r="I25" s="923">
        <v>0.17</v>
      </c>
      <c r="J25" s="923">
        <v>0.17</v>
      </c>
      <c r="K25" s="923">
        <v>0.17</v>
      </c>
      <c r="L25" s="923">
        <v>0.16</v>
      </c>
      <c r="M25" s="923">
        <v>0.16</v>
      </c>
      <c r="N25" s="923">
        <v>0.16</v>
      </c>
      <c r="O25" s="923">
        <v>0.16</v>
      </c>
      <c r="P25" s="923">
        <v>0.16</v>
      </c>
      <c r="Q25" s="923">
        <v>0.12</v>
      </c>
      <c r="R25" s="923">
        <v>0.14000000000000001</v>
      </c>
      <c r="S25" s="923">
        <v>0.16</v>
      </c>
      <c r="T25" s="923">
        <v>0.18</v>
      </c>
      <c r="U25" s="923">
        <v>0.19</v>
      </c>
      <c r="V25" s="923">
        <v>0.21</v>
      </c>
      <c r="W25" s="923">
        <v>0.23</v>
      </c>
      <c r="X25" s="923">
        <v>0.24</v>
      </c>
      <c r="Y25" s="923">
        <v>0.26</v>
      </c>
    </row>
    <row r="26" spans="1:94" ht="13.5" customHeight="1" x14ac:dyDescent="0.2">
      <c r="A26" s="925" t="s">
        <v>1380</v>
      </c>
      <c r="B26" s="923">
        <v>0.12</v>
      </c>
      <c r="C26" s="923">
        <v>0.12</v>
      </c>
      <c r="D26" s="923">
        <v>0.12</v>
      </c>
      <c r="E26" s="923">
        <v>0.12</v>
      </c>
      <c r="F26" s="923">
        <v>0.13</v>
      </c>
      <c r="G26" s="923">
        <v>0.13</v>
      </c>
      <c r="H26" s="923">
        <v>0.13</v>
      </c>
      <c r="I26" s="923">
        <v>0.13</v>
      </c>
      <c r="J26" s="923">
        <v>0.13</v>
      </c>
      <c r="K26" s="923">
        <v>0.14000000000000001</v>
      </c>
      <c r="L26" s="923">
        <v>0.14000000000000001</v>
      </c>
      <c r="M26" s="923">
        <v>0.14000000000000001</v>
      </c>
      <c r="N26" s="923">
        <v>0.14000000000000001</v>
      </c>
      <c r="O26" s="923">
        <v>0.14000000000000001</v>
      </c>
      <c r="P26" s="923">
        <v>0.15</v>
      </c>
      <c r="Q26" s="923">
        <v>0.39</v>
      </c>
      <c r="R26" s="923">
        <v>0.45</v>
      </c>
      <c r="S26" s="923">
        <v>0.5</v>
      </c>
      <c r="T26" s="923">
        <v>0.56000000000000005</v>
      </c>
      <c r="U26" s="923">
        <v>0.61</v>
      </c>
      <c r="V26" s="923">
        <v>0.67</v>
      </c>
      <c r="W26" s="923">
        <v>0.72</v>
      </c>
      <c r="X26" s="923">
        <v>0.78</v>
      </c>
      <c r="Y26" s="923">
        <v>0.83</v>
      </c>
    </row>
    <row r="27" spans="1:94" ht="13.5" customHeight="1" x14ac:dyDescent="0.2">
      <c r="A27" s="925" t="s">
        <v>1380</v>
      </c>
      <c r="B27" s="923">
        <v>0.06</v>
      </c>
      <c r="C27" s="923">
        <v>0.06</v>
      </c>
      <c r="D27" s="923">
        <v>7.0000000000000007E-2</v>
      </c>
      <c r="E27" s="923">
        <v>7.0000000000000007E-2</v>
      </c>
      <c r="F27" s="923">
        <v>0.08</v>
      </c>
      <c r="G27" s="923">
        <v>0.08</v>
      </c>
      <c r="H27" s="923">
        <v>0.09</v>
      </c>
      <c r="I27" s="923">
        <v>0.09</v>
      </c>
      <c r="J27" s="923">
        <v>0.1</v>
      </c>
      <c r="K27" s="923">
        <v>0.1</v>
      </c>
      <c r="L27" s="923">
        <v>0.11</v>
      </c>
      <c r="M27" s="923">
        <v>0.12</v>
      </c>
      <c r="N27" s="923">
        <v>0.12</v>
      </c>
      <c r="O27" s="923">
        <v>0.13</v>
      </c>
      <c r="P27" s="923">
        <v>0.13</v>
      </c>
      <c r="Q27" s="923">
        <v>0.15</v>
      </c>
      <c r="R27" s="923">
        <v>0.18</v>
      </c>
      <c r="S27" s="923">
        <v>0.2</v>
      </c>
      <c r="T27" s="923">
        <v>0.22</v>
      </c>
      <c r="U27" s="923">
        <v>0.24</v>
      </c>
      <c r="V27" s="923">
        <v>0.26</v>
      </c>
      <c r="W27" s="923">
        <v>0.28000000000000003</v>
      </c>
      <c r="X27" s="923">
        <v>0.31</v>
      </c>
      <c r="Y27" s="923">
        <v>0.33</v>
      </c>
    </row>
    <row r="28" spans="1:94" ht="13.5" customHeight="1" x14ac:dyDescent="0.2">
      <c r="A28" s="925" t="s">
        <v>1380</v>
      </c>
      <c r="B28" s="923">
        <v>0.1</v>
      </c>
      <c r="C28" s="923">
        <v>0.11</v>
      </c>
      <c r="D28" s="923">
        <v>0.12</v>
      </c>
      <c r="E28" s="923">
        <v>0.13</v>
      </c>
      <c r="F28" s="923">
        <v>0.14000000000000001</v>
      </c>
      <c r="G28" s="923">
        <v>0.15</v>
      </c>
      <c r="H28" s="923">
        <v>0.16</v>
      </c>
      <c r="I28" s="923">
        <v>0.17</v>
      </c>
      <c r="J28" s="923">
        <v>0.18</v>
      </c>
      <c r="K28" s="923">
        <v>0.19</v>
      </c>
      <c r="L28" s="923">
        <v>0.2</v>
      </c>
      <c r="M28" s="923">
        <v>0.21</v>
      </c>
      <c r="N28" s="923">
        <v>0.22</v>
      </c>
      <c r="O28" s="923">
        <v>0.23</v>
      </c>
      <c r="P28" s="923">
        <v>0.24</v>
      </c>
      <c r="Q28" s="923">
        <v>0.22</v>
      </c>
      <c r="R28" s="923">
        <v>0.25</v>
      </c>
      <c r="S28" s="923">
        <v>0.28000000000000003</v>
      </c>
      <c r="T28" s="923">
        <v>0.31</v>
      </c>
      <c r="U28" s="923">
        <v>0.34</v>
      </c>
      <c r="V28" s="923">
        <v>0.37</v>
      </c>
      <c r="W28" s="923">
        <v>0.4</v>
      </c>
      <c r="X28" s="923">
        <v>0.43</v>
      </c>
      <c r="Y28" s="923">
        <v>0.46</v>
      </c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3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830</v>
      </c>
      <c r="H1" s="3" t="s">
        <v>95</v>
      </c>
    </row>
    <row r="2" spans="1:8" ht="13.5" customHeight="1" x14ac:dyDescent="0.2">
      <c r="A2" s="782" t="s">
        <v>515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1023</v>
      </c>
      <c r="C21" s="25" t="s">
        <v>1014</v>
      </c>
      <c r="D21" s="25" t="s">
        <v>1015</v>
      </c>
      <c r="E21" s="25" t="s">
        <v>1016</v>
      </c>
      <c r="F21" s="25" t="s">
        <v>1024</v>
      </c>
      <c r="G21" s="25" t="s">
        <v>1014</v>
      </c>
      <c r="H21" s="25" t="s">
        <v>1015</v>
      </c>
      <c r="I21" s="25" t="s">
        <v>1016</v>
      </c>
      <c r="J21" s="25" t="s">
        <v>1025</v>
      </c>
      <c r="K21" s="25" t="s">
        <v>1014</v>
      </c>
      <c r="L21" s="25" t="s">
        <v>1015</v>
      </c>
      <c r="M21" s="25" t="s">
        <v>1016</v>
      </c>
      <c r="N21" s="25" t="s">
        <v>1026</v>
      </c>
      <c r="O21" s="25" t="s">
        <v>1014</v>
      </c>
      <c r="P21" s="25" t="s">
        <v>1015</v>
      </c>
      <c r="Q21" s="25" t="s">
        <v>1016</v>
      </c>
      <c r="R21" s="25" t="s">
        <v>1027</v>
      </c>
      <c r="S21" s="25" t="s">
        <v>1014</v>
      </c>
      <c r="T21" s="25" t="s">
        <v>1015</v>
      </c>
      <c r="U21" s="25" t="s">
        <v>1016</v>
      </c>
      <c r="V21" s="25" t="s">
        <v>1028</v>
      </c>
      <c r="W21" s="25" t="s">
        <v>1014</v>
      </c>
      <c r="X21" s="25" t="s">
        <v>1015</v>
      </c>
      <c r="Y21" s="25" t="s">
        <v>1016</v>
      </c>
      <c r="Z21" s="25" t="s">
        <v>1029</v>
      </c>
      <c r="AA21" s="25" t="s">
        <v>1014</v>
      </c>
      <c r="AB21" s="25" t="s">
        <v>1015</v>
      </c>
      <c r="AC21" s="25" t="s">
        <v>1016</v>
      </c>
      <c r="AD21" s="25" t="s">
        <v>1030</v>
      </c>
      <c r="AE21" s="25" t="s">
        <v>1014</v>
      </c>
      <c r="AF21" s="25" t="s">
        <v>1015</v>
      </c>
      <c r="AG21" s="25" t="s">
        <v>1016</v>
      </c>
      <c r="AH21" s="25" t="s">
        <v>1031</v>
      </c>
      <c r="AI21" s="25" t="s">
        <v>1014</v>
      </c>
      <c r="AJ21" s="25" t="s">
        <v>1015</v>
      </c>
      <c r="AK21" s="25" t="s">
        <v>1016</v>
      </c>
      <c r="AL21" s="25" t="s">
        <v>1032</v>
      </c>
      <c r="AM21" s="25" t="s">
        <v>1014</v>
      </c>
      <c r="AN21" s="25" t="s">
        <v>1015</v>
      </c>
      <c r="AO21" s="25" t="s">
        <v>1016</v>
      </c>
      <c r="AP21" s="25" t="s">
        <v>1033</v>
      </c>
      <c r="AQ21" s="25" t="s">
        <v>1014</v>
      </c>
      <c r="AR21" s="25" t="s">
        <v>1015</v>
      </c>
      <c r="AS21" s="25" t="s">
        <v>1016</v>
      </c>
      <c r="AT21" s="25" t="s">
        <v>1034</v>
      </c>
      <c r="AU21" s="25" t="s">
        <v>1014</v>
      </c>
      <c r="AV21" s="25" t="s">
        <v>1015</v>
      </c>
      <c r="AW21" s="25" t="s">
        <v>1016</v>
      </c>
      <c r="AX21" s="25" t="s">
        <v>1121</v>
      </c>
      <c r="AY21" s="25" t="s">
        <v>1014</v>
      </c>
      <c r="AZ21" s="25" t="s">
        <v>1015</v>
      </c>
      <c r="BA21" s="25" t="s">
        <v>1016</v>
      </c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1122</v>
      </c>
      <c r="B22" s="25">
        <v>8.56</v>
      </c>
      <c r="C22" s="25">
        <v>7.31</v>
      </c>
      <c r="D22" s="25">
        <v>7.99</v>
      </c>
      <c r="E22" s="25">
        <v>12.56</v>
      </c>
      <c r="F22" s="25">
        <v>7.74</v>
      </c>
      <c r="G22" s="25">
        <v>8.23</v>
      </c>
      <c r="H22" s="25">
        <v>6.05</v>
      </c>
      <c r="I22" s="25">
        <v>4.51</v>
      </c>
      <c r="J22" s="25">
        <v>6.63</v>
      </c>
      <c r="K22" s="25">
        <v>6.65</v>
      </c>
      <c r="L22" s="25">
        <v>8.8800000000000008</v>
      </c>
      <c r="M22" s="25">
        <v>8.2799999999999994</v>
      </c>
      <c r="N22" s="25">
        <v>10.61</v>
      </c>
      <c r="O22" s="25">
        <v>9.06</v>
      </c>
      <c r="P22" s="25">
        <v>8.98</v>
      </c>
      <c r="Q22" s="25">
        <v>8.57</v>
      </c>
      <c r="R22" s="25">
        <v>5.01</v>
      </c>
      <c r="S22" s="25">
        <v>6.88</v>
      </c>
      <c r="T22" s="25">
        <v>6.39</v>
      </c>
      <c r="U22" s="25">
        <v>1.1299999999999999</v>
      </c>
      <c r="V22" s="25">
        <v>0.28999999999999998</v>
      </c>
      <c r="W22" s="25">
        <v>-3.31</v>
      </c>
      <c r="X22" s="25">
        <v>-5.01</v>
      </c>
      <c r="Y22" s="25">
        <v>-1.02</v>
      </c>
      <c r="Z22" s="25">
        <v>-1.6</v>
      </c>
      <c r="AA22" s="25">
        <v>1.96</v>
      </c>
      <c r="AB22" s="25">
        <v>1.77</v>
      </c>
      <c r="AC22" s="25">
        <v>0.98</v>
      </c>
      <c r="AD22" s="25">
        <v>2.14</v>
      </c>
      <c r="AE22" s="25">
        <v>1.43</v>
      </c>
      <c r="AF22" s="25">
        <v>1.57</v>
      </c>
      <c r="AG22" s="25">
        <v>1.85</v>
      </c>
      <c r="AH22" s="25">
        <v>2.2400000000000002</v>
      </c>
      <c r="AI22" s="25">
        <v>0.39</v>
      </c>
      <c r="AJ22" s="25">
        <v>-0.13</v>
      </c>
      <c r="AK22" s="25">
        <v>0.16</v>
      </c>
      <c r="AL22" s="25">
        <v>-1.21</v>
      </c>
      <c r="AM22" s="25">
        <v>0.02</v>
      </c>
      <c r="AN22" s="25">
        <v>1.89</v>
      </c>
      <c r="AO22" s="25">
        <v>2.91</v>
      </c>
      <c r="AP22" s="25">
        <v>4.91</v>
      </c>
      <c r="AQ22" s="25">
        <v>5.01</v>
      </c>
      <c r="AR22" s="25">
        <v>5.4</v>
      </c>
      <c r="AS22" s="25">
        <v>4.04</v>
      </c>
      <c r="AT22" s="25">
        <v>4.78</v>
      </c>
      <c r="AU22" s="25">
        <v>5.17</v>
      </c>
      <c r="AV22" s="25">
        <v>4.95</v>
      </c>
      <c r="AW22" s="25">
        <v>6.07</v>
      </c>
      <c r="AX22" s="25">
        <v>5.19</v>
      </c>
      <c r="AY22" s="25">
        <v>5.14</v>
      </c>
      <c r="AZ22" s="25">
        <v>3.23</v>
      </c>
      <c r="BA22" s="25">
        <v>3.34</v>
      </c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1123</v>
      </c>
      <c r="B23" s="25">
        <v>4.45</v>
      </c>
      <c r="C23" s="25">
        <v>4.8099999999999996</v>
      </c>
      <c r="D23" s="25">
        <v>3.86</v>
      </c>
      <c r="E23" s="25">
        <v>6.58</v>
      </c>
      <c r="F23" s="25">
        <v>6.16</v>
      </c>
      <c r="G23" s="25">
        <v>7.41</v>
      </c>
      <c r="H23" s="25">
        <v>6.49</v>
      </c>
      <c r="I23" s="25">
        <v>5.74</v>
      </c>
      <c r="J23" s="25">
        <v>7.42</v>
      </c>
      <c r="K23" s="25">
        <v>6.24</v>
      </c>
      <c r="L23" s="25">
        <v>6.76</v>
      </c>
      <c r="M23" s="25">
        <v>7.11</v>
      </c>
      <c r="N23" s="25">
        <v>5.86</v>
      </c>
      <c r="O23" s="25">
        <v>5.28</v>
      </c>
      <c r="P23" s="25">
        <v>5.37</v>
      </c>
      <c r="Q23" s="25">
        <v>5.63</v>
      </c>
      <c r="R23" s="25">
        <v>3.66</v>
      </c>
      <c r="S23" s="25">
        <v>4.32</v>
      </c>
      <c r="T23" s="25">
        <v>3.93</v>
      </c>
      <c r="U23" s="25">
        <v>-0.8</v>
      </c>
      <c r="V23" s="25">
        <v>-4.13</v>
      </c>
      <c r="W23" s="25">
        <v>-5.95</v>
      </c>
      <c r="X23" s="25">
        <v>-5.94</v>
      </c>
      <c r="Y23" s="25">
        <v>-3.29</v>
      </c>
      <c r="Z23" s="25">
        <v>0.53</v>
      </c>
      <c r="AA23" s="25">
        <v>3.1</v>
      </c>
      <c r="AB23" s="25">
        <v>2.25</v>
      </c>
      <c r="AC23" s="25">
        <v>3.17</v>
      </c>
      <c r="AD23" s="25">
        <v>3.33</v>
      </c>
      <c r="AE23" s="25">
        <v>2.25</v>
      </c>
      <c r="AF23" s="25">
        <v>1.71</v>
      </c>
      <c r="AG23" s="25">
        <v>0.72</v>
      </c>
      <c r="AH23" s="25">
        <v>0.5</v>
      </c>
      <c r="AI23" s="25">
        <v>-1.1399999999999999</v>
      </c>
      <c r="AJ23" s="25">
        <v>-1.36</v>
      </c>
      <c r="AK23" s="25">
        <v>-1.1299999999999999</v>
      </c>
      <c r="AL23" s="25">
        <v>-2.75</v>
      </c>
      <c r="AM23" s="25">
        <v>-1.36</v>
      </c>
      <c r="AN23" s="25">
        <v>0.32</v>
      </c>
      <c r="AO23" s="25">
        <v>0.83</v>
      </c>
      <c r="AP23" s="25">
        <v>2.58</v>
      </c>
      <c r="AQ23" s="25">
        <v>2.2999999999999998</v>
      </c>
      <c r="AR23" s="25">
        <v>2.69</v>
      </c>
      <c r="AS23" s="25">
        <v>1.9</v>
      </c>
      <c r="AT23" s="25">
        <v>2.3199999999999998</v>
      </c>
      <c r="AU23" s="25">
        <v>2.8</v>
      </c>
      <c r="AV23" s="25">
        <v>2.4900000000000002</v>
      </c>
      <c r="AW23" s="25">
        <v>2.98</v>
      </c>
      <c r="AX23" s="25">
        <v>2.52</v>
      </c>
      <c r="AY23" s="25">
        <v>3.33</v>
      </c>
      <c r="AZ23" s="25">
        <v>2</v>
      </c>
      <c r="BA23" s="25">
        <v>2.2599999999999998</v>
      </c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1124</v>
      </c>
      <c r="B24" s="25">
        <v>5.32</v>
      </c>
      <c r="C24" s="25">
        <v>4.83</v>
      </c>
      <c r="D24" s="25">
        <v>4.17</v>
      </c>
      <c r="E24" s="25">
        <v>8.26</v>
      </c>
      <c r="F24" s="25">
        <v>6.1</v>
      </c>
      <c r="G24" s="25">
        <v>6.84</v>
      </c>
      <c r="H24" s="25">
        <v>4.57</v>
      </c>
      <c r="I24" s="25">
        <v>2.63</v>
      </c>
      <c r="J24" s="25">
        <v>4.42</v>
      </c>
      <c r="K24" s="25">
        <v>3.71</v>
      </c>
      <c r="L24" s="25">
        <v>5.79</v>
      </c>
      <c r="M24" s="25">
        <v>7.78</v>
      </c>
      <c r="N24" s="25">
        <v>7.48</v>
      </c>
      <c r="O24" s="25">
        <v>6.51</v>
      </c>
      <c r="P24" s="25">
        <v>6.4</v>
      </c>
      <c r="Q24" s="25">
        <v>4.95</v>
      </c>
      <c r="R24" s="25">
        <v>2.42</v>
      </c>
      <c r="S24" s="25">
        <v>3.86</v>
      </c>
      <c r="T24" s="25">
        <v>3.58</v>
      </c>
      <c r="U24" s="25">
        <v>-2.15</v>
      </c>
      <c r="V24" s="25">
        <v>-2.57</v>
      </c>
      <c r="W24" s="25">
        <v>-5.46</v>
      </c>
      <c r="X24" s="25">
        <v>-5.61</v>
      </c>
      <c r="Y24" s="25">
        <v>-1.17</v>
      </c>
      <c r="Z24" s="25">
        <v>-0.83</v>
      </c>
      <c r="AA24" s="25">
        <v>2.4900000000000002</v>
      </c>
      <c r="AB24" s="25">
        <v>1.3</v>
      </c>
      <c r="AC24" s="25">
        <v>0.97</v>
      </c>
      <c r="AD24" s="25">
        <v>1.48</v>
      </c>
      <c r="AE24" s="25">
        <v>0.83</v>
      </c>
      <c r="AF24" s="25">
        <v>0.62</v>
      </c>
      <c r="AG24" s="25">
        <v>0.66</v>
      </c>
      <c r="AH24" s="25">
        <v>0.14000000000000001</v>
      </c>
      <c r="AI24" s="25">
        <v>-1.53</v>
      </c>
      <c r="AJ24" s="25">
        <v>-1.93</v>
      </c>
      <c r="AK24" s="25">
        <v>-1.48</v>
      </c>
      <c r="AL24" s="25">
        <v>-2.0299999999999998</v>
      </c>
      <c r="AM24" s="25">
        <v>-0.75</v>
      </c>
      <c r="AN24" s="25">
        <v>1.21</v>
      </c>
      <c r="AO24" s="25">
        <v>1.8</v>
      </c>
      <c r="AP24" s="25">
        <v>4</v>
      </c>
      <c r="AQ24" s="25">
        <v>4.03</v>
      </c>
      <c r="AR24" s="25">
        <v>3.92</v>
      </c>
      <c r="AS24" s="25">
        <v>3.16</v>
      </c>
      <c r="AT24" s="25">
        <v>3.84</v>
      </c>
      <c r="AU24" s="25">
        <v>4.5199999999999996</v>
      </c>
      <c r="AV24" s="25">
        <v>4.57</v>
      </c>
      <c r="AW24" s="25">
        <v>5.59</v>
      </c>
      <c r="AX24" s="25">
        <v>4.5</v>
      </c>
      <c r="AY24" s="25">
        <v>4.28</v>
      </c>
      <c r="AZ24" s="25">
        <v>2.0699999999999998</v>
      </c>
      <c r="BA24" s="25">
        <v>2.1800000000000002</v>
      </c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ignoredErrors>
    <ignoredError sqref="AX21" twoDigitTextYear="1"/>
  </ignoredErrors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1.66406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831</v>
      </c>
      <c r="H1" s="3" t="s">
        <v>94</v>
      </c>
    </row>
    <row r="2" spans="1:8" ht="13.5" customHeight="1" x14ac:dyDescent="0.2">
      <c r="A2" s="782" t="s">
        <v>701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1023</v>
      </c>
      <c r="C21" s="25" t="s">
        <v>1014</v>
      </c>
      <c r="D21" s="25" t="s">
        <v>1015</v>
      </c>
      <c r="E21" s="25" t="s">
        <v>1016</v>
      </c>
      <c r="F21" s="25" t="s">
        <v>1024</v>
      </c>
      <c r="G21" s="25" t="s">
        <v>1014</v>
      </c>
      <c r="H21" s="25" t="s">
        <v>1015</v>
      </c>
      <c r="I21" s="25" t="s">
        <v>1016</v>
      </c>
      <c r="J21" s="25" t="s">
        <v>1025</v>
      </c>
      <c r="K21" s="25" t="s">
        <v>1014</v>
      </c>
      <c r="L21" s="25" t="s">
        <v>1015</v>
      </c>
      <c r="M21" s="25" t="s">
        <v>1016</v>
      </c>
      <c r="N21" s="25" t="s">
        <v>1026</v>
      </c>
      <c r="O21" s="25" t="s">
        <v>1014</v>
      </c>
      <c r="P21" s="25" t="s">
        <v>1015</v>
      </c>
      <c r="Q21" s="25" t="s">
        <v>1016</v>
      </c>
      <c r="R21" s="25" t="s">
        <v>1027</v>
      </c>
      <c r="S21" s="25" t="s">
        <v>1014</v>
      </c>
      <c r="T21" s="25" t="s">
        <v>1015</v>
      </c>
      <c r="U21" s="25" t="s">
        <v>1016</v>
      </c>
      <c r="V21" s="25" t="s">
        <v>1028</v>
      </c>
      <c r="W21" s="25" t="s">
        <v>1014</v>
      </c>
      <c r="X21" s="25" t="s">
        <v>1015</v>
      </c>
      <c r="Y21" s="25" t="s">
        <v>1016</v>
      </c>
      <c r="Z21" s="25" t="s">
        <v>1029</v>
      </c>
      <c r="AA21" s="25" t="s">
        <v>1014</v>
      </c>
      <c r="AB21" s="25" t="s">
        <v>1015</v>
      </c>
      <c r="AC21" s="25" t="s">
        <v>1016</v>
      </c>
      <c r="AD21" s="25" t="s">
        <v>1030</v>
      </c>
      <c r="AE21" s="25" t="s">
        <v>1014</v>
      </c>
      <c r="AF21" s="25" t="s">
        <v>1015</v>
      </c>
      <c r="AG21" s="25" t="s">
        <v>1016</v>
      </c>
      <c r="AH21" s="25" t="s">
        <v>1031</v>
      </c>
      <c r="AI21" s="25" t="s">
        <v>1014</v>
      </c>
      <c r="AJ21" s="25" t="s">
        <v>1015</v>
      </c>
      <c r="AK21" s="25" t="s">
        <v>1016</v>
      </c>
      <c r="AL21" s="25" t="s">
        <v>1032</v>
      </c>
      <c r="AM21" s="25" t="s">
        <v>1014</v>
      </c>
      <c r="AN21" s="25" t="s">
        <v>1015</v>
      </c>
      <c r="AO21" s="25" t="s">
        <v>1016</v>
      </c>
      <c r="AP21" s="25" t="s">
        <v>1033</v>
      </c>
      <c r="AQ21" s="25" t="s">
        <v>1014</v>
      </c>
      <c r="AR21" s="25" t="s">
        <v>1015</v>
      </c>
      <c r="AS21" s="25" t="s">
        <v>1016</v>
      </c>
      <c r="AT21" s="25" t="s">
        <v>1034</v>
      </c>
      <c r="AU21" s="25" t="s">
        <v>1014</v>
      </c>
      <c r="AV21" s="25" t="s">
        <v>1015</v>
      </c>
      <c r="AW21" s="25" t="s">
        <v>1016</v>
      </c>
      <c r="AX21" s="25" t="s">
        <v>1121</v>
      </c>
      <c r="AY21" s="25" t="s">
        <v>1014</v>
      </c>
      <c r="AZ21" s="25" t="s">
        <v>1015</v>
      </c>
      <c r="BA21" s="25" t="s">
        <v>1016</v>
      </c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1125</v>
      </c>
      <c r="B22" s="25">
        <v>8.56</v>
      </c>
      <c r="C22" s="25">
        <v>7.31</v>
      </c>
      <c r="D22" s="25">
        <v>7.99</v>
      </c>
      <c r="E22" s="25">
        <v>12.56</v>
      </c>
      <c r="F22" s="25">
        <v>7.74</v>
      </c>
      <c r="G22" s="25">
        <v>8.23</v>
      </c>
      <c r="H22" s="25">
        <v>6.05</v>
      </c>
      <c r="I22" s="25">
        <v>4.51</v>
      </c>
      <c r="J22" s="25">
        <v>6.63</v>
      </c>
      <c r="K22" s="25">
        <v>6.65</v>
      </c>
      <c r="L22" s="25">
        <v>8.8800000000000008</v>
      </c>
      <c r="M22" s="25">
        <v>8.2799999999999994</v>
      </c>
      <c r="N22" s="25">
        <v>10.61</v>
      </c>
      <c r="O22" s="25">
        <v>9.06</v>
      </c>
      <c r="P22" s="25">
        <v>8.98</v>
      </c>
      <c r="Q22" s="25">
        <v>8.57</v>
      </c>
      <c r="R22" s="25">
        <v>5.01</v>
      </c>
      <c r="S22" s="25">
        <v>6.88</v>
      </c>
      <c r="T22" s="25">
        <v>6.39</v>
      </c>
      <c r="U22" s="25">
        <v>1.1299999999999999</v>
      </c>
      <c r="V22" s="25">
        <v>0.28999999999999998</v>
      </c>
      <c r="W22" s="25">
        <v>-3.31</v>
      </c>
      <c r="X22" s="25">
        <v>-5.01</v>
      </c>
      <c r="Y22" s="25">
        <v>-1.02</v>
      </c>
      <c r="Z22" s="25">
        <v>-1.6</v>
      </c>
      <c r="AA22" s="25">
        <v>1.96</v>
      </c>
      <c r="AB22" s="25">
        <v>1.77</v>
      </c>
      <c r="AC22" s="25">
        <v>0.98</v>
      </c>
      <c r="AD22" s="25">
        <v>2.14</v>
      </c>
      <c r="AE22" s="25">
        <v>1.43</v>
      </c>
      <c r="AF22" s="25">
        <v>1.57</v>
      </c>
      <c r="AG22" s="25">
        <v>1.85</v>
      </c>
      <c r="AH22" s="25">
        <v>2.2400000000000002</v>
      </c>
      <c r="AI22" s="25">
        <v>0.39</v>
      </c>
      <c r="AJ22" s="25">
        <v>-0.13</v>
      </c>
      <c r="AK22" s="25">
        <v>0.16</v>
      </c>
      <c r="AL22" s="25">
        <v>-1.21</v>
      </c>
      <c r="AM22" s="25">
        <v>0.02</v>
      </c>
      <c r="AN22" s="25">
        <v>1.89</v>
      </c>
      <c r="AO22" s="25">
        <v>2.91</v>
      </c>
      <c r="AP22" s="25">
        <v>4.91</v>
      </c>
      <c r="AQ22" s="25">
        <v>5.01</v>
      </c>
      <c r="AR22" s="25">
        <v>5.4</v>
      </c>
      <c r="AS22" s="25">
        <v>4.04</v>
      </c>
      <c r="AT22" s="25">
        <v>4.78</v>
      </c>
      <c r="AU22" s="25">
        <v>5.17</v>
      </c>
      <c r="AV22" s="25">
        <v>4.95</v>
      </c>
      <c r="AW22" s="25">
        <v>6.07</v>
      </c>
      <c r="AX22" s="25">
        <v>5.19</v>
      </c>
      <c r="AY22" s="25">
        <v>5.14</v>
      </c>
      <c r="AZ22" s="25">
        <v>3.23</v>
      </c>
      <c r="BA22" s="25">
        <v>3.34</v>
      </c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1126</v>
      </c>
      <c r="B23" s="25">
        <v>4.45</v>
      </c>
      <c r="C23" s="25">
        <v>4.8099999999999996</v>
      </c>
      <c r="D23" s="25">
        <v>3.86</v>
      </c>
      <c r="E23" s="25">
        <v>6.58</v>
      </c>
      <c r="F23" s="25">
        <v>6.16</v>
      </c>
      <c r="G23" s="25">
        <v>7.41</v>
      </c>
      <c r="H23" s="25">
        <v>6.49</v>
      </c>
      <c r="I23" s="25">
        <v>5.74</v>
      </c>
      <c r="J23" s="25">
        <v>7.42</v>
      </c>
      <c r="K23" s="25">
        <v>6.24</v>
      </c>
      <c r="L23" s="25">
        <v>6.76</v>
      </c>
      <c r="M23" s="25">
        <v>7.11</v>
      </c>
      <c r="N23" s="25">
        <v>5.86</v>
      </c>
      <c r="O23" s="25">
        <v>5.28</v>
      </c>
      <c r="P23" s="25">
        <v>5.37</v>
      </c>
      <c r="Q23" s="25">
        <v>5.63</v>
      </c>
      <c r="R23" s="25">
        <v>3.66</v>
      </c>
      <c r="S23" s="25">
        <v>4.32</v>
      </c>
      <c r="T23" s="25">
        <v>3.93</v>
      </c>
      <c r="U23" s="25">
        <v>-0.8</v>
      </c>
      <c r="V23" s="25">
        <v>-4.13</v>
      </c>
      <c r="W23" s="25">
        <v>-5.95</v>
      </c>
      <c r="X23" s="25">
        <v>-5.94</v>
      </c>
      <c r="Y23" s="25">
        <v>-3.29</v>
      </c>
      <c r="Z23" s="25">
        <v>0.53</v>
      </c>
      <c r="AA23" s="25">
        <v>3.1</v>
      </c>
      <c r="AB23" s="25">
        <v>2.25</v>
      </c>
      <c r="AC23" s="25">
        <v>3.17</v>
      </c>
      <c r="AD23" s="25">
        <v>3.33</v>
      </c>
      <c r="AE23" s="25">
        <v>2.25</v>
      </c>
      <c r="AF23" s="25">
        <v>1.71</v>
      </c>
      <c r="AG23" s="25">
        <v>0.72</v>
      </c>
      <c r="AH23" s="25">
        <v>0.5</v>
      </c>
      <c r="AI23" s="25">
        <v>-1.1399999999999999</v>
      </c>
      <c r="AJ23" s="25">
        <v>-1.36</v>
      </c>
      <c r="AK23" s="25">
        <v>-1.1299999999999999</v>
      </c>
      <c r="AL23" s="25">
        <v>-2.75</v>
      </c>
      <c r="AM23" s="25">
        <v>-1.36</v>
      </c>
      <c r="AN23" s="25">
        <v>0.32</v>
      </c>
      <c r="AO23" s="25">
        <v>0.83</v>
      </c>
      <c r="AP23" s="25">
        <v>2.58</v>
      </c>
      <c r="AQ23" s="25">
        <v>2.2999999999999998</v>
      </c>
      <c r="AR23" s="25">
        <v>2.69</v>
      </c>
      <c r="AS23" s="25">
        <v>1.9</v>
      </c>
      <c r="AT23" s="25">
        <v>2.3199999999999998</v>
      </c>
      <c r="AU23" s="25">
        <v>2.8</v>
      </c>
      <c r="AV23" s="25">
        <v>2.4900000000000002</v>
      </c>
      <c r="AW23" s="25">
        <v>2.98</v>
      </c>
      <c r="AX23" s="25">
        <v>2.52</v>
      </c>
      <c r="AY23" s="25">
        <v>3.33</v>
      </c>
      <c r="AZ23" s="25">
        <v>2</v>
      </c>
      <c r="BA23" s="25">
        <v>2.2599999999999998</v>
      </c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1127</v>
      </c>
      <c r="B24" s="25">
        <v>5.32</v>
      </c>
      <c r="C24" s="25">
        <v>4.83</v>
      </c>
      <c r="D24" s="25">
        <v>4.17</v>
      </c>
      <c r="E24" s="25">
        <v>8.26</v>
      </c>
      <c r="F24" s="25">
        <v>6.1</v>
      </c>
      <c r="G24" s="25">
        <v>6.84</v>
      </c>
      <c r="H24" s="25">
        <v>4.57</v>
      </c>
      <c r="I24" s="25">
        <v>2.63</v>
      </c>
      <c r="J24" s="25">
        <v>4.42</v>
      </c>
      <c r="K24" s="25">
        <v>3.71</v>
      </c>
      <c r="L24" s="25">
        <v>5.79</v>
      </c>
      <c r="M24" s="25">
        <v>7.78</v>
      </c>
      <c r="N24" s="25">
        <v>7.48</v>
      </c>
      <c r="O24" s="25">
        <v>6.51</v>
      </c>
      <c r="P24" s="25">
        <v>6.4</v>
      </c>
      <c r="Q24" s="25">
        <v>4.95</v>
      </c>
      <c r="R24" s="25">
        <v>2.42</v>
      </c>
      <c r="S24" s="25">
        <v>3.86</v>
      </c>
      <c r="T24" s="25">
        <v>3.58</v>
      </c>
      <c r="U24" s="25">
        <v>-2.15</v>
      </c>
      <c r="V24" s="25">
        <v>-2.57</v>
      </c>
      <c r="W24" s="25">
        <v>-5.46</v>
      </c>
      <c r="X24" s="25">
        <v>-5.61</v>
      </c>
      <c r="Y24" s="25">
        <v>-1.17</v>
      </c>
      <c r="Z24" s="25">
        <v>-0.83</v>
      </c>
      <c r="AA24" s="25">
        <v>2.4900000000000002</v>
      </c>
      <c r="AB24" s="25">
        <v>1.3</v>
      </c>
      <c r="AC24" s="25">
        <v>0.97</v>
      </c>
      <c r="AD24" s="25">
        <v>1.48</v>
      </c>
      <c r="AE24" s="25">
        <v>0.83</v>
      </c>
      <c r="AF24" s="25">
        <v>0.62</v>
      </c>
      <c r="AG24" s="25">
        <v>0.66</v>
      </c>
      <c r="AH24" s="25">
        <v>0.14000000000000001</v>
      </c>
      <c r="AI24" s="25">
        <v>-1.53</v>
      </c>
      <c r="AJ24" s="25">
        <v>-1.93</v>
      </c>
      <c r="AK24" s="25">
        <v>-1.48</v>
      </c>
      <c r="AL24" s="25">
        <v>-2.0299999999999998</v>
      </c>
      <c r="AM24" s="25">
        <v>-0.75</v>
      </c>
      <c r="AN24" s="25">
        <v>1.21</v>
      </c>
      <c r="AO24" s="25">
        <v>1.8</v>
      </c>
      <c r="AP24" s="25">
        <v>4</v>
      </c>
      <c r="AQ24" s="25">
        <v>4.03</v>
      </c>
      <c r="AR24" s="25">
        <v>3.92</v>
      </c>
      <c r="AS24" s="25">
        <v>3.16</v>
      </c>
      <c r="AT24" s="25">
        <v>3.84</v>
      </c>
      <c r="AU24" s="25">
        <v>4.5199999999999996</v>
      </c>
      <c r="AV24" s="25">
        <v>4.57</v>
      </c>
      <c r="AW24" s="25">
        <v>5.59</v>
      </c>
      <c r="AX24" s="25">
        <v>4.5</v>
      </c>
      <c r="AY24" s="25">
        <v>4.28</v>
      </c>
      <c r="AZ24" s="25">
        <v>2.0699999999999998</v>
      </c>
      <c r="BA24" s="25">
        <v>2.1800000000000002</v>
      </c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ignoredErrors>
    <ignoredError sqref="AX21" twoDigitTextYear="1"/>
  </ignoredErrors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3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832</v>
      </c>
      <c r="H1" s="3" t="s">
        <v>95</v>
      </c>
    </row>
    <row r="2" spans="1:8" ht="13.5" customHeight="1" x14ac:dyDescent="0.2">
      <c r="A2" s="782" t="s">
        <v>833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 t="s">
        <v>1128</v>
      </c>
      <c r="C21" s="911" t="s">
        <v>1129</v>
      </c>
      <c r="D21" s="911" t="s">
        <v>1130</v>
      </c>
      <c r="E21" s="911" t="s">
        <v>1131</v>
      </c>
      <c r="F21" s="911" t="s">
        <v>1132</v>
      </c>
      <c r="G21" s="911" t="s">
        <v>1133</v>
      </c>
      <c r="H21" s="911" t="s">
        <v>1134</v>
      </c>
      <c r="I21" s="911" t="s">
        <v>1135</v>
      </c>
      <c r="J21" s="911" t="s">
        <v>1136</v>
      </c>
      <c r="K21" s="911" t="s">
        <v>1137</v>
      </c>
      <c r="L21" s="911" t="s">
        <v>1138</v>
      </c>
      <c r="M21" s="911" t="s">
        <v>1139</v>
      </c>
      <c r="N21" s="911" t="s">
        <v>1140</v>
      </c>
      <c r="O21" s="911" t="s">
        <v>1141</v>
      </c>
      <c r="P21" s="911" t="s">
        <v>1142</v>
      </c>
      <c r="Q21" s="911" t="s">
        <v>975</v>
      </c>
      <c r="R21" s="911">
        <v>2008</v>
      </c>
      <c r="S21" s="911">
        <v>2009</v>
      </c>
      <c r="T21" s="911">
        <v>2010</v>
      </c>
      <c r="U21" s="911">
        <v>2011</v>
      </c>
      <c r="V21" s="911">
        <v>2012</v>
      </c>
      <c r="W21" s="911">
        <v>2013</v>
      </c>
      <c r="X21" s="911">
        <v>2014</v>
      </c>
      <c r="Y21" s="911">
        <v>2015</v>
      </c>
      <c r="Z21" s="911">
        <v>2016</v>
      </c>
      <c r="AA21" s="911">
        <v>2017</v>
      </c>
      <c r="AB21" s="911">
        <v>2018</v>
      </c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1143</v>
      </c>
      <c r="B22" s="25">
        <v>-7.16</v>
      </c>
      <c r="C22" s="25">
        <v>-2.0299999999999998</v>
      </c>
      <c r="D22" s="25">
        <v>-4.91</v>
      </c>
      <c r="E22" s="25">
        <v>-2.17</v>
      </c>
      <c r="F22" s="25">
        <v>-4.1100000000000003</v>
      </c>
      <c r="G22" s="25">
        <v>0.4</v>
      </c>
      <c r="H22" s="25">
        <v>1.47</v>
      </c>
      <c r="I22" s="25">
        <v>0.2</v>
      </c>
      <c r="J22" s="25">
        <v>7.0000000000000007E-2</v>
      </c>
      <c r="K22" s="25">
        <v>-1.06</v>
      </c>
      <c r="L22" s="25">
        <v>-1.98</v>
      </c>
      <c r="M22" s="25">
        <v>-0.01</v>
      </c>
      <c r="N22" s="25">
        <v>1.39</v>
      </c>
      <c r="O22" s="25">
        <v>3.19</v>
      </c>
      <c r="P22" s="25">
        <v>2.0299999999999998</v>
      </c>
      <c r="Q22" s="25">
        <v>-0.84</v>
      </c>
      <c r="R22" s="25">
        <v>0.77</v>
      </c>
      <c r="S22" s="25">
        <v>0.52</v>
      </c>
      <c r="T22" s="25">
        <v>0.55000000000000004</v>
      </c>
      <c r="U22" s="25">
        <v>1.95</v>
      </c>
      <c r="V22" s="25">
        <v>1.27</v>
      </c>
      <c r="W22" s="25">
        <v>0.01</v>
      </c>
      <c r="X22" s="25">
        <v>-0.16</v>
      </c>
      <c r="Y22" s="25">
        <v>-0.51</v>
      </c>
      <c r="Z22" s="25">
        <v>-0.17</v>
      </c>
      <c r="AA22" s="25">
        <v>0.16</v>
      </c>
      <c r="AB22" s="25">
        <v>0.21</v>
      </c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1144</v>
      </c>
      <c r="B23" s="25">
        <v>-2.02</v>
      </c>
      <c r="C23" s="25">
        <v>-3.9</v>
      </c>
      <c r="D23" s="25">
        <v>-1.49</v>
      </c>
      <c r="E23" s="25">
        <v>2.99</v>
      </c>
      <c r="F23" s="25">
        <v>4.28</v>
      </c>
      <c r="G23" s="25">
        <v>-0.67</v>
      </c>
      <c r="H23" s="25">
        <v>-0.32</v>
      </c>
      <c r="I23" s="25">
        <v>1.44</v>
      </c>
      <c r="J23" s="25">
        <v>4.29</v>
      </c>
      <c r="K23" s="25">
        <v>3.05</v>
      </c>
      <c r="L23" s="25">
        <v>1.65</v>
      </c>
      <c r="M23" s="25">
        <v>3.6</v>
      </c>
      <c r="N23" s="25">
        <v>4.95</v>
      </c>
      <c r="O23" s="25">
        <v>6.44</v>
      </c>
      <c r="P23" s="25">
        <v>6.88</v>
      </c>
      <c r="Q23" s="25">
        <v>5.53</v>
      </c>
      <c r="R23" s="25">
        <v>2.71</v>
      </c>
      <c r="S23" s="25">
        <v>-4.84</v>
      </c>
      <c r="T23" s="25">
        <v>2.2999999999999998</v>
      </c>
      <c r="U23" s="25">
        <v>1.96</v>
      </c>
      <c r="V23" s="25">
        <v>-0.81</v>
      </c>
      <c r="W23" s="25">
        <v>-0.7</v>
      </c>
      <c r="X23" s="25">
        <v>2.36</v>
      </c>
      <c r="Y23" s="25">
        <v>2.66</v>
      </c>
      <c r="Z23" s="25">
        <v>2.5299999999999998</v>
      </c>
      <c r="AA23" s="25">
        <v>2.25</v>
      </c>
      <c r="AB23" s="25">
        <v>2.2000000000000002</v>
      </c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1145</v>
      </c>
      <c r="B24" s="25">
        <v>1.96</v>
      </c>
      <c r="C24" s="25">
        <v>-0.9</v>
      </c>
      <c r="D24" s="25">
        <v>1.37</v>
      </c>
      <c r="E24" s="25">
        <v>3.09</v>
      </c>
      <c r="F24" s="25">
        <v>4.7</v>
      </c>
      <c r="G24" s="25">
        <v>-3.1</v>
      </c>
      <c r="H24" s="25">
        <v>-0.96</v>
      </c>
      <c r="I24" s="25">
        <v>-0.82</v>
      </c>
      <c r="J24" s="25">
        <v>3.51</v>
      </c>
      <c r="K24" s="25">
        <v>2.0299999999999998</v>
      </c>
      <c r="L24" s="25">
        <v>0.56000000000000005</v>
      </c>
      <c r="M24" s="25">
        <v>-0.03</v>
      </c>
      <c r="N24" s="25">
        <v>2.14</v>
      </c>
      <c r="O24" s="25">
        <v>1.53</v>
      </c>
      <c r="P24" s="25">
        <v>2.95</v>
      </c>
      <c r="Q24" s="25">
        <v>4.33</v>
      </c>
      <c r="R24" s="25">
        <v>0.38</v>
      </c>
      <c r="S24" s="25">
        <v>-5.62</v>
      </c>
      <c r="T24" s="25">
        <v>1.17</v>
      </c>
      <c r="U24" s="25">
        <v>0.51</v>
      </c>
      <c r="V24" s="25">
        <v>-1.01</v>
      </c>
      <c r="W24" s="25">
        <v>-1.35</v>
      </c>
      <c r="X24" s="25">
        <v>1.38</v>
      </c>
      <c r="Y24" s="25">
        <v>1.45</v>
      </c>
      <c r="Z24" s="25">
        <v>1.38</v>
      </c>
      <c r="AA24" s="25">
        <v>0.87</v>
      </c>
      <c r="AB24" s="25">
        <v>0.84</v>
      </c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1146</v>
      </c>
      <c r="B25" s="25">
        <v>3.17</v>
      </c>
      <c r="C25" s="25">
        <v>-0.97</v>
      </c>
      <c r="D25" s="25">
        <v>2.04</v>
      </c>
      <c r="E25" s="25">
        <v>2.08</v>
      </c>
      <c r="F25" s="25">
        <v>3.69</v>
      </c>
      <c r="G25" s="25">
        <v>2.02</v>
      </c>
      <c r="H25" s="25">
        <v>-0.82</v>
      </c>
      <c r="I25" s="25">
        <v>2.06</v>
      </c>
      <c r="J25" s="25">
        <v>0.71</v>
      </c>
      <c r="K25" s="25">
        <v>2.08</v>
      </c>
      <c r="L25" s="25">
        <v>3.06</v>
      </c>
      <c r="M25" s="25">
        <v>3.64</v>
      </c>
      <c r="N25" s="25">
        <v>1.41</v>
      </c>
      <c r="O25" s="25">
        <v>1.72</v>
      </c>
      <c r="P25" s="25">
        <v>1.9</v>
      </c>
      <c r="Q25" s="25">
        <v>2.0299999999999998</v>
      </c>
      <c r="R25" s="25">
        <v>1.56</v>
      </c>
      <c r="S25" s="25">
        <v>0.27</v>
      </c>
      <c r="T25" s="25">
        <v>0.56999999999999995</v>
      </c>
      <c r="U25" s="25">
        <v>-0.49</v>
      </c>
      <c r="V25" s="25">
        <v>-1.07</v>
      </c>
      <c r="W25" s="25">
        <v>0.63</v>
      </c>
      <c r="X25" s="25">
        <v>1.1399999999999999</v>
      </c>
      <c r="Y25" s="25">
        <v>1.71</v>
      </c>
      <c r="Z25" s="25">
        <v>1.32</v>
      </c>
      <c r="AA25" s="25">
        <v>1.23</v>
      </c>
      <c r="AB25" s="25">
        <v>1.1399999999999999</v>
      </c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834</v>
      </c>
      <c r="H1" s="3" t="s">
        <v>94</v>
      </c>
    </row>
    <row r="2" spans="1:8" ht="13.5" customHeight="1" x14ac:dyDescent="0.2">
      <c r="A2" s="782" t="s">
        <v>835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 t="s">
        <v>1128</v>
      </c>
      <c r="C21" s="911" t="s">
        <v>1129</v>
      </c>
      <c r="D21" s="911" t="s">
        <v>1130</v>
      </c>
      <c r="E21" s="911" t="s">
        <v>1131</v>
      </c>
      <c r="F21" s="911" t="s">
        <v>1132</v>
      </c>
      <c r="G21" s="911" t="s">
        <v>1133</v>
      </c>
      <c r="H21" s="911" t="s">
        <v>1134</v>
      </c>
      <c r="I21" s="911" t="s">
        <v>1135</v>
      </c>
      <c r="J21" s="911" t="s">
        <v>1136</v>
      </c>
      <c r="K21" s="911" t="s">
        <v>1137</v>
      </c>
      <c r="L21" s="911" t="s">
        <v>1138</v>
      </c>
      <c r="M21" s="911" t="s">
        <v>1139</v>
      </c>
      <c r="N21" s="911" t="s">
        <v>1140</v>
      </c>
      <c r="O21" s="911" t="s">
        <v>1141</v>
      </c>
      <c r="P21" s="911" t="s">
        <v>1142</v>
      </c>
      <c r="Q21" s="911" t="s">
        <v>975</v>
      </c>
      <c r="R21" s="911">
        <v>2008</v>
      </c>
      <c r="S21" s="911">
        <v>2009</v>
      </c>
      <c r="T21" s="911">
        <v>2010</v>
      </c>
      <c r="U21" s="911">
        <v>2011</v>
      </c>
      <c r="V21" s="911">
        <v>2012</v>
      </c>
      <c r="W21" s="911">
        <v>2013</v>
      </c>
      <c r="X21" s="911">
        <v>2014</v>
      </c>
      <c r="Y21" s="911">
        <v>2015</v>
      </c>
      <c r="Z21" s="911">
        <v>2016</v>
      </c>
      <c r="AA21" s="911">
        <v>2017</v>
      </c>
      <c r="AB21" s="911">
        <v>2018</v>
      </c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1147</v>
      </c>
      <c r="B22" s="25">
        <v>-7.16</v>
      </c>
      <c r="C22" s="25">
        <v>-2.0299999999999998</v>
      </c>
      <c r="D22" s="25">
        <v>-4.91</v>
      </c>
      <c r="E22" s="25">
        <v>-2.17</v>
      </c>
      <c r="F22" s="25">
        <v>-4.1100000000000003</v>
      </c>
      <c r="G22" s="25">
        <v>0.4</v>
      </c>
      <c r="H22" s="25">
        <v>1.47</v>
      </c>
      <c r="I22" s="25">
        <v>0.2</v>
      </c>
      <c r="J22" s="25">
        <v>7.0000000000000007E-2</v>
      </c>
      <c r="K22" s="25">
        <v>-1.06</v>
      </c>
      <c r="L22" s="25">
        <v>-1.98</v>
      </c>
      <c r="M22" s="25">
        <v>-0.01</v>
      </c>
      <c r="N22" s="25">
        <v>1.39</v>
      </c>
      <c r="O22" s="25">
        <v>3.19</v>
      </c>
      <c r="P22" s="25">
        <v>2.0299999999999998</v>
      </c>
      <c r="Q22" s="25">
        <v>-0.84</v>
      </c>
      <c r="R22" s="25">
        <v>0.77</v>
      </c>
      <c r="S22" s="25">
        <v>0.52</v>
      </c>
      <c r="T22" s="25">
        <v>0.55000000000000004</v>
      </c>
      <c r="U22" s="25">
        <v>1.95</v>
      </c>
      <c r="V22" s="25">
        <v>1.27</v>
      </c>
      <c r="W22" s="25">
        <v>0.01</v>
      </c>
      <c r="X22" s="25">
        <v>-0.16</v>
      </c>
      <c r="Y22" s="25">
        <v>-0.51</v>
      </c>
      <c r="Z22" s="25">
        <v>-0.17</v>
      </c>
      <c r="AA22" s="25">
        <v>0.16</v>
      </c>
      <c r="AB22" s="25">
        <v>0.21</v>
      </c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1148</v>
      </c>
      <c r="B23" s="25">
        <v>1.96</v>
      </c>
      <c r="C23" s="25">
        <v>-0.9</v>
      </c>
      <c r="D23" s="25">
        <v>1.37</v>
      </c>
      <c r="E23" s="25">
        <v>3.09</v>
      </c>
      <c r="F23" s="25">
        <v>4.7</v>
      </c>
      <c r="G23" s="25">
        <v>-3.1</v>
      </c>
      <c r="H23" s="25">
        <v>-0.96</v>
      </c>
      <c r="I23" s="25">
        <v>-0.82</v>
      </c>
      <c r="J23" s="25">
        <v>3.51</v>
      </c>
      <c r="K23" s="25">
        <v>2.0299999999999998</v>
      </c>
      <c r="L23" s="25">
        <v>0.56000000000000005</v>
      </c>
      <c r="M23" s="25">
        <v>-0.03</v>
      </c>
      <c r="N23" s="25">
        <v>2.14</v>
      </c>
      <c r="O23" s="25">
        <v>1.53</v>
      </c>
      <c r="P23" s="25">
        <v>2.95</v>
      </c>
      <c r="Q23" s="25">
        <v>4.33</v>
      </c>
      <c r="R23" s="25">
        <v>0.38</v>
      </c>
      <c r="S23" s="25">
        <v>-5.62</v>
      </c>
      <c r="T23" s="25">
        <v>1.17</v>
      </c>
      <c r="U23" s="25">
        <v>0.51</v>
      </c>
      <c r="V23" s="25">
        <v>-1.01</v>
      </c>
      <c r="W23" s="25">
        <v>-1.35</v>
      </c>
      <c r="X23" s="25">
        <v>1.38</v>
      </c>
      <c r="Y23" s="25">
        <v>1.45</v>
      </c>
      <c r="Z23" s="25">
        <v>1.38</v>
      </c>
      <c r="AA23" s="25">
        <v>0.87</v>
      </c>
      <c r="AB23" s="25">
        <v>0.84</v>
      </c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1149</v>
      </c>
      <c r="B24" s="25">
        <v>3.17</v>
      </c>
      <c r="C24" s="25">
        <v>-0.97</v>
      </c>
      <c r="D24" s="25">
        <v>2.04</v>
      </c>
      <c r="E24" s="25">
        <v>2.08</v>
      </c>
      <c r="F24" s="25">
        <v>3.69</v>
      </c>
      <c r="G24" s="25">
        <v>2.02</v>
      </c>
      <c r="H24" s="25">
        <v>-0.82</v>
      </c>
      <c r="I24" s="25">
        <v>2.06</v>
      </c>
      <c r="J24" s="25">
        <v>0.71</v>
      </c>
      <c r="K24" s="25">
        <v>2.08</v>
      </c>
      <c r="L24" s="25">
        <v>3.06</v>
      </c>
      <c r="M24" s="25">
        <v>3.64</v>
      </c>
      <c r="N24" s="25">
        <v>1.41</v>
      </c>
      <c r="O24" s="25">
        <v>1.72</v>
      </c>
      <c r="P24" s="25">
        <v>1.9</v>
      </c>
      <c r="Q24" s="25">
        <v>2.0299999999999998</v>
      </c>
      <c r="R24" s="25">
        <v>1.56</v>
      </c>
      <c r="S24" s="25">
        <v>0.27</v>
      </c>
      <c r="T24" s="25">
        <v>0.56999999999999995</v>
      </c>
      <c r="U24" s="25">
        <v>-0.49</v>
      </c>
      <c r="V24" s="25">
        <v>-1.07</v>
      </c>
      <c r="W24" s="25">
        <v>0.63</v>
      </c>
      <c r="X24" s="25">
        <v>1.1399999999999999</v>
      </c>
      <c r="Y24" s="25">
        <v>1.71</v>
      </c>
      <c r="Z24" s="25">
        <v>1.32</v>
      </c>
      <c r="AA24" s="25">
        <v>1.23</v>
      </c>
      <c r="AB24" s="25">
        <v>1.1399999999999999</v>
      </c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1150</v>
      </c>
      <c r="B25" s="25">
        <v>-2.02</v>
      </c>
      <c r="C25" s="25">
        <v>-3.9</v>
      </c>
      <c r="D25" s="25">
        <v>-1.49</v>
      </c>
      <c r="E25" s="25">
        <v>2.99</v>
      </c>
      <c r="F25" s="25">
        <v>4.28</v>
      </c>
      <c r="G25" s="25">
        <v>-0.67</v>
      </c>
      <c r="H25" s="25">
        <v>-0.32</v>
      </c>
      <c r="I25" s="25">
        <v>1.44</v>
      </c>
      <c r="J25" s="25">
        <v>4.29</v>
      </c>
      <c r="K25" s="25">
        <v>3.05</v>
      </c>
      <c r="L25" s="25">
        <v>1.65</v>
      </c>
      <c r="M25" s="25">
        <v>3.6</v>
      </c>
      <c r="N25" s="25">
        <v>4.95</v>
      </c>
      <c r="O25" s="25">
        <v>6.44</v>
      </c>
      <c r="P25" s="25">
        <v>6.88</v>
      </c>
      <c r="Q25" s="25">
        <v>5.53</v>
      </c>
      <c r="R25" s="25">
        <v>2.71</v>
      </c>
      <c r="S25" s="25">
        <v>-4.84</v>
      </c>
      <c r="T25" s="25">
        <v>2.2999999999999998</v>
      </c>
      <c r="U25" s="25">
        <v>1.96</v>
      </c>
      <c r="V25" s="25">
        <v>-0.81</v>
      </c>
      <c r="W25" s="25">
        <v>-0.7</v>
      </c>
      <c r="X25" s="25">
        <v>2.36</v>
      </c>
      <c r="Y25" s="25">
        <v>2.66</v>
      </c>
      <c r="Z25" s="25">
        <v>2.5299999999999998</v>
      </c>
      <c r="AA25" s="25">
        <v>2.25</v>
      </c>
      <c r="AB25" s="25">
        <v>2.2000000000000002</v>
      </c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836</v>
      </c>
      <c r="H1" s="3" t="s">
        <v>95</v>
      </c>
    </row>
    <row r="2" spans="1:8" ht="13.5" customHeight="1" x14ac:dyDescent="0.2">
      <c r="A2" s="782" t="s">
        <v>515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1121</v>
      </c>
      <c r="BS21" s="25" t="s">
        <v>1014</v>
      </c>
      <c r="BT21" s="25" t="s">
        <v>1015</v>
      </c>
      <c r="BU21" s="25" t="s">
        <v>1016</v>
      </c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1151</v>
      </c>
      <c r="B22" s="25">
        <v>5.08</v>
      </c>
      <c r="C22" s="25">
        <v>5.93</v>
      </c>
      <c r="D22" s="25">
        <v>4.5199999999999996</v>
      </c>
      <c r="E22" s="25">
        <v>5.49</v>
      </c>
      <c r="F22" s="25">
        <v>6.34</v>
      </c>
      <c r="G22" s="25">
        <v>4.63</v>
      </c>
      <c r="H22" s="25">
        <v>6.17</v>
      </c>
      <c r="I22" s="25">
        <v>3.66</v>
      </c>
      <c r="J22" s="25">
        <v>5.72</v>
      </c>
      <c r="K22" s="25">
        <v>6.47</v>
      </c>
      <c r="L22" s="25">
        <v>6.28</v>
      </c>
      <c r="M22" s="25">
        <v>7.23</v>
      </c>
      <c r="N22" s="25">
        <v>6.55</v>
      </c>
      <c r="O22" s="25">
        <v>4.8499999999999996</v>
      </c>
      <c r="P22" s="25">
        <v>3.27</v>
      </c>
      <c r="Q22" s="25">
        <v>3.08</v>
      </c>
      <c r="R22" s="25">
        <v>4.21</v>
      </c>
      <c r="S22" s="25">
        <v>4.8</v>
      </c>
      <c r="T22" s="25">
        <v>5.65</v>
      </c>
      <c r="U22" s="25">
        <v>4.74</v>
      </c>
      <c r="V22" s="25">
        <v>5.75</v>
      </c>
      <c r="W22" s="25">
        <v>5.93</v>
      </c>
      <c r="X22" s="25">
        <v>6.98</v>
      </c>
      <c r="Y22" s="25">
        <v>7.91</v>
      </c>
      <c r="Z22" s="25">
        <v>4.24</v>
      </c>
      <c r="AA22" s="25">
        <v>4.4400000000000004</v>
      </c>
      <c r="AB22" s="25">
        <v>4.0199999999999996</v>
      </c>
      <c r="AC22" s="25">
        <v>4.97</v>
      </c>
      <c r="AD22" s="25">
        <v>5.7</v>
      </c>
      <c r="AE22" s="25">
        <v>5.9</v>
      </c>
      <c r="AF22" s="25">
        <v>6.13</v>
      </c>
      <c r="AG22" s="25">
        <v>5.0199999999999996</v>
      </c>
      <c r="AH22" s="25">
        <v>7.62</v>
      </c>
      <c r="AI22" s="25">
        <v>6.99</v>
      </c>
      <c r="AJ22" s="25">
        <v>6.48</v>
      </c>
      <c r="AK22" s="25">
        <v>7.85</v>
      </c>
      <c r="AL22" s="25">
        <v>7.63</v>
      </c>
      <c r="AM22" s="25">
        <v>9.26</v>
      </c>
      <c r="AN22" s="25">
        <v>8.6</v>
      </c>
      <c r="AO22" s="25">
        <v>5.76</v>
      </c>
      <c r="AP22" s="25">
        <v>3.58</v>
      </c>
      <c r="AQ22" s="25">
        <v>0.89</v>
      </c>
      <c r="AR22" s="25">
        <v>-2.2000000000000002</v>
      </c>
      <c r="AS22" s="25">
        <v>-0.95</v>
      </c>
      <c r="AT22" s="25">
        <v>0.37</v>
      </c>
      <c r="AU22" s="25">
        <v>1.06</v>
      </c>
      <c r="AV22" s="25">
        <v>1.77</v>
      </c>
      <c r="AW22" s="25">
        <v>2.81</v>
      </c>
      <c r="AX22" s="25">
        <v>1.44</v>
      </c>
      <c r="AY22" s="25">
        <v>1.65</v>
      </c>
      <c r="AZ22" s="25">
        <v>2.0699999999999998</v>
      </c>
      <c r="BA22" s="25">
        <v>2.2999999999999998</v>
      </c>
      <c r="BB22" s="25">
        <v>1.83</v>
      </c>
      <c r="BC22" s="25">
        <v>0.64</v>
      </c>
      <c r="BD22" s="25">
        <v>0.77</v>
      </c>
      <c r="BE22" s="25">
        <v>-0.28999999999999998</v>
      </c>
      <c r="BF22" s="25">
        <v>-0.12</v>
      </c>
      <c r="BG22" s="25">
        <v>1.25</v>
      </c>
      <c r="BH22" s="25">
        <v>2.4500000000000002</v>
      </c>
      <c r="BI22" s="25">
        <v>2.0699999999999998</v>
      </c>
      <c r="BJ22" s="25">
        <v>1.07</v>
      </c>
      <c r="BK22" s="25">
        <v>1.51</v>
      </c>
      <c r="BL22" s="25">
        <v>2.48</v>
      </c>
      <c r="BM22" s="25">
        <v>2.2999999999999998</v>
      </c>
      <c r="BN22" s="25">
        <v>3.09</v>
      </c>
      <c r="BO22" s="25">
        <v>3.08</v>
      </c>
      <c r="BP22" s="25">
        <v>2.35</v>
      </c>
      <c r="BQ22" s="25">
        <v>2.95</v>
      </c>
      <c r="BR22" s="25">
        <v>3.17</v>
      </c>
      <c r="BS22" s="25">
        <v>3.41</v>
      </c>
      <c r="BT22" s="25">
        <v>3.83</v>
      </c>
      <c r="BU22" s="25">
        <v>4.24</v>
      </c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1152</v>
      </c>
      <c r="B23" s="25">
        <v>3.25</v>
      </c>
      <c r="C23" s="25">
        <v>3.45</v>
      </c>
      <c r="D23" s="25">
        <v>3.19</v>
      </c>
      <c r="E23" s="25">
        <v>1.9</v>
      </c>
      <c r="F23" s="25">
        <v>1.74</v>
      </c>
      <c r="G23" s="25">
        <v>1.43</v>
      </c>
      <c r="H23" s="25">
        <v>2.2599999999999998</v>
      </c>
      <c r="I23" s="25">
        <v>1</v>
      </c>
      <c r="J23" s="25">
        <v>2.2200000000000002</v>
      </c>
      <c r="K23" s="25">
        <v>3.19</v>
      </c>
      <c r="L23" s="25">
        <v>2.72</v>
      </c>
      <c r="M23" s="25">
        <v>3.1</v>
      </c>
      <c r="N23" s="25">
        <v>2.9</v>
      </c>
      <c r="O23" s="25">
        <v>2.99</v>
      </c>
      <c r="P23" s="25">
        <v>2.7</v>
      </c>
      <c r="Q23" s="25">
        <v>3.1</v>
      </c>
      <c r="R23" s="25">
        <v>4.32</v>
      </c>
      <c r="S23" s="25">
        <v>4.58</v>
      </c>
      <c r="T23" s="25">
        <v>5.83</v>
      </c>
      <c r="U23" s="25">
        <v>4.2699999999999996</v>
      </c>
      <c r="V23" s="25">
        <v>2.88</v>
      </c>
      <c r="W23" s="25">
        <v>3.12</v>
      </c>
      <c r="X23" s="25">
        <v>3.16</v>
      </c>
      <c r="Y23" s="25">
        <v>4.66</v>
      </c>
      <c r="Z23" s="25">
        <v>3.47</v>
      </c>
      <c r="AA23" s="25">
        <v>3.57</v>
      </c>
      <c r="AB23" s="25">
        <v>2.97</v>
      </c>
      <c r="AC23" s="25">
        <v>3.01</v>
      </c>
      <c r="AD23" s="25">
        <v>3.53</v>
      </c>
      <c r="AE23" s="25">
        <v>3.54</v>
      </c>
      <c r="AF23" s="25">
        <v>3.92</v>
      </c>
      <c r="AG23" s="25">
        <v>4.0999999999999996</v>
      </c>
      <c r="AH23" s="25">
        <v>5.21</v>
      </c>
      <c r="AI23" s="25">
        <v>4.34</v>
      </c>
      <c r="AJ23" s="25">
        <v>3.77</v>
      </c>
      <c r="AK23" s="25">
        <v>3.36</v>
      </c>
      <c r="AL23" s="25">
        <v>1.86</v>
      </c>
      <c r="AM23" s="25">
        <v>3.93</v>
      </c>
      <c r="AN23" s="25">
        <v>3.4</v>
      </c>
      <c r="AO23" s="25">
        <v>2.38</v>
      </c>
      <c r="AP23" s="25">
        <v>1.76</v>
      </c>
      <c r="AQ23" s="25">
        <v>-0.37</v>
      </c>
      <c r="AR23" s="25">
        <v>-2.3199999999999998</v>
      </c>
      <c r="AS23" s="25">
        <v>-1.45</v>
      </c>
      <c r="AT23" s="25">
        <v>0.93</v>
      </c>
      <c r="AU23" s="25">
        <v>0.86</v>
      </c>
      <c r="AV23" s="25">
        <v>0.78</v>
      </c>
      <c r="AW23" s="25">
        <v>1.45</v>
      </c>
      <c r="AX23" s="25">
        <v>-0.19</v>
      </c>
      <c r="AY23" s="25">
        <v>7.0000000000000007E-2</v>
      </c>
      <c r="AZ23" s="25">
        <v>0.56000000000000005</v>
      </c>
      <c r="BA23" s="25">
        <v>0.44</v>
      </c>
      <c r="BB23" s="25">
        <v>-1.03</v>
      </c>
      <c r="BC23" s="25">
        <v>-1.87</v>
      </c>
      <c r="BD23" s="25">
        <v>-1.72</v>
      </c>
      <c r="BE23" s="25">
        <v>-2.39</v>
      </c>
      <c r="BF23" s="25">
        <v>-1.1599999999999999</v>
      </c>
      <c r="BG23" s="25">
        <v>7.0000000000000007E-2</v>
      </c>
      <c r="BH23" s="25">
        <v>1.47</v>
      </c>
      <c r="BI23" s="25">
        <v>1.1000000000000001</v>
      </c>
      <c r="BJ23" s="25">
        <v>0.76</v>
      </c>
      <c r="BK23" s="25">
        <v>1.31</v>
      </c>
      <c r="BL23" s="25">
        <v>2.04</v>
      </c>
      <c r="BM23" s="25">
        <v>2</v>
      </c>
      <c r="BN23" s="25">
        <v>3.2</v>
      </c>
      <c r="BO23" s="25">
        <v>2.9</v>
      </c>
      <c r="BP23" s="25">
        <v>2.2999999999999998</v>
      </c>
      <c r="BQ23" s="25">
        <v>2.7</v>
      </c>
      <c r="BR23" s="25">
        <v>2.1</v>
      </c>
      <c r="BS23" s="25">
        <v>2.2000000000000002</v>
      </c>
      <c r="BT23" s="25">
        <v>2.2999999999999998</v>
      </c>
      <c r="BU23" s="25">
        <v>2.5</v>
      </c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1153</v>
      </c>
      <c r="B24" s="25">
        <v>1.77</v>
      </c>
      <c r="C24" s="25">
        <v>2.39</v>
      </c>
      <c r="D24" s="25">
        <v>1.29</v>
      </c>
      <c r="E24" s="25">
        <v>3.52</v>
      </c>
      <c r="F24" s="25">
        <v>4.5199999999999996</v>
      </c>
      <c r="G24" s="25">
        <v>3.16</v>
      </c>
      <c r="H24" s="25">
        <v>3.82</v>
      </c>
      <c r="I24" s="25">
        <v>2.63</v>
      </c>
      <c r="J24" s="25">
        <v>3.43</v>
      </c>
      <c r="K24" s="25">
        <v>3.17</v>
      </c>
      <c r="L24" s="25">
        <v>3.46</v>
      </c>
      <c r="M24" s="25">
        <v>4.01</v>
      </c>
      <c r="N24" s="25">
        <v>3.54</v>
      </c>
      <c r="O24" s="25">
        <v>1.81</v>
      </c>
      <c r="P24" s="25">
        <v>0.56000000000000005</v>
      </c>
      <c r="Q24" s="25">
        <v>-0.02</v>
      </c>
      <c r="R24" s="25">
        <v>-0.11</v>
      </c>
      <c r="S24" s="25">
        <v>0.21</v>
      </c>
      <c r="T24" s="25">
        <v>-0.18</v>
      </c>
      <c r="U24" s="25">
        <v>0.45</v>
      </c>
      <c r="V24" s="25">
        <v>2.8</v>
      </c>
      <c r="W24" s="25">
        <v>2.72</v>
      </c>
      <c r="X24" s="25">
        <v>3.7</v>
      </c>
      <c r="Y24" s="25">
        <v>3.11</v>
      </c>
      <c r="Z24" s="25">
        <v>0.75</v>
      </c>
      <c r="AA24" s="25">
        <v>0.84</v>
      </c>
      <c r="AB24" s="25">
        <v>1.03</v>
      </c>
      <c r="AC24" s="25">
        <v>1.9</v>
      </c>
      <c r="AD24" s="25">
        <v>2.1</v>
      </c>
      <c r="AE24" s="25">
        <v>2.29</v>
      </c>
      <c r="AF24" s="25">
        <v>2.12</v>
      </c>
      <c r="AG24" s="25">
        <v>0.89</v>
      </c>
      <c r="AH24" s="25">
        <v>2.29</v>
      </c>
      <c r="AI24" s="25">
        <v>2.54</v>
      </c>
      <c r="AJ24" s="25">
        <v>2.61</v>
      </c>
      <c r="AK24" s="25">
        <v>4.34</v>
      </c>
      <c r="AL24" s="25">
        <v>5.66</v>
      </c>
      <c r="AM24" s="25">
        <v>5.13</v>
      </c>
      <c r="AN24" s="25">
        <v>5.0199999999999996</v>
      </c>
      <c r="AO24" s="25">
        <v>3.31</v>
      </c>
      <c r="AP24" s="25">
        <v>1.79</v>
      </c>
      <c r="AQ24" s="25">
        <v>1.26</v>
      </c>
      <c r="AR24" s="25">
        <v>0.12</v>
      </c>
      <c r="AS24" s="25">
        <v>0.51</v>
      </c>
      <c r="AT24" s="25">
        <v>-0.56000000000000005</v>
      </c>
      <c r="AU24" s="25">
        <v>0.2</v>
      </c>
      <c r="AV24" s="25">
        <v>0.98</v>
      </c>
      <c r="AW24" s="25">
        <v>1.34</v>
      </c>
      <c r="AX24" s="25">
        <v>1.64</v>
      </c>
      <c r="AY24" s="25">
        <v>1.58</v>
      </c>
      <c r="AZ24" s="25">
        <v>1.51</v>
      </c>
      <c r="BA24" s="25">
        <v>1.85</v>
      </c>
      <c r="BB24" s="25">
        <v>2.89</v>
      </c>
      <c r="BC24" s="25">
        <v>2.56</v>
      </c>
      <c r="BD24" s="25">
        <v>2.54</v>
      </c>
      <c r="BE24" s="25">
        <v>2.15</v>
      </c>
      <c r="BF24" s="25">
        <v>1.05</v>
      </c>
      <c r="BG24" s="25">
        <v>1.18</v>
      </c>
      <c r="BH24" s="25">
        <v>0.97</v>
      </c>
      <c r="BI24" s="25">
        <v>0.96</v>
      </c>
      <c r="BJ24" s="25">
        <v>0.32</v>
      </c>
      <c r="BK24" s="25">
        <v>0.2</v>
      </c>
      <c r="BL24" s="25">
        <v>0.43</v>
      </c>
      <c r="BM24" s="25">
        <v>0.28999999999999998</v>
      </c>
      <c r="BN24" s="25">
        <v>-0.11</v>
      </c>
      <c r="BO24" s="25">
        <v>0.18</v>
      </c>
      <c r="BP24" s="25">
        <v>0.05</v>
      </c>
      <c r="BQ24" s="25">
        <v>0.25</v>
      </c>
      <c r="BR24" s="25">
        <v>1.05</v>
      </c>
      <c r="BS24" s="25">
        <v>1.19</v>
      </c>
      <c r="BT24" s="25">
        <v>1.49</v>
      </c>
      <c r="BU24" s="25">
        <v>1.7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837</v>
      </c>
      <c r="H1" s="3" t="s">
        <v>94</v>
      </c>
    </row>
    <row r="2" spans="1:8" ht="13.5" customHeight="1" x14ac:dyDescent="0.2">
      <c r="A2" s="782" t="s">
        <v>701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1121</v>
      </c>
      <c r="BS21" s="25" t="s">
        <v>1014</v>
      </c>
      <c r="BT21" s="25" t="s">
        <v>1015</v>
      </c>
      <c r="BU21" s="25" t="s">
        <v>1016</v>
      </c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1157</v>
      </c>
      <c r="B22" s="25">
        <v>5.08</v>
      </c>
      <c r="C22" s="25">
        <v>5.93</v>
      </c>
      <c r="D22" s="25">
        <v>4.5199999999999996</v>
      </c>
      <c r="E22" s="25">
        <v>5.49</v>
      </c>
      <c r="F22" s="25">
        <v>6.34</v>
      </c>
      <c r="G22" s="25">
        <v>4.63</v>
      </c>
      <c r="H22" s="25">
        <v>6.17</v>
      </c>
      <c r="I22" s="25">
        <v>3.66</v>
      </c>
      <c r="J22" s="25">
        <v>5.72</v>
      </c>
      <c r="K22" s="25">
        <v>6.47</v>
      </c>
      <c r="L22" s="25">
        <v>6.28</v>
      </c>
      <c r="M22" s="25">
        <v>7.23</v>
      </c>
      <c r="N22" s="25">
        <v>6.55</v>
      </c>
      <c r="O22" s="25">
        <v>4.8499999999999996</v>
      </c>
      <c r="P22" s="25">
        <v>3.27</v>
      </c>
      <c r="Q22" s="25">
        <v>3.08</v>
      </c>
      <c r="R22" s="25">
        <v>4.21</v>
      </c>
      <c r="S22" s="25">
        <v>4.8</v>
      </c>
      <c r="T22" s="25">
        <v>5.65</v>
      </c>
      <c r="U22" s="25">
        <v>4.74</v>
      </c>
      <c r="V22" s="25">
        <v>5.75</v>
      </c>
      <c r="W22" s="25">
        <v>5.93</v>
      </c>
      <c r="X22" s="25">
        <v>6.98</v>
      </c>
      <c r="Y22" s="25">
        <v>7.91</v>
      </c>
      <c r="Z22" s="25">
        <v>4.24</v>
      </c>
      <c r="AA22" s="25">
        <v>4.4400000000000004</v>
      </c>
      <c r="AB22" s="25">
        <v>4.0199999999999996</v>
      </c>
      <c r="AC22" s="25">
        <v>4.97</v>
      </c>
      <c r="AD22" s="25">
        <v>5.7</v>
      </c>
      <c r="AE22" s="25">
        <v>5.9</v>
      </c>
      <c r="AF22" s="25">
        <v>6.13</v>
      </c>
      <c r="AG22" s="25">
        <v>5.0199999999999996</v>
      </c>
      <c r="AH22" s="25">
        <v>7.62</v>
      </c>
      <c r="AI22" s="25">
        <v>6.99</v>
      </c>
      <c r="AJ22" s="25">
        <v>6.48</v>
      </c>
      <c r="AK22" s="25">
        <v>7.85</v>
      </c>
      <c r="AL22" s="25">
        <v>7.63</v>
      </c>
      <c r="AM22" s="25">
        <v>9.26</v>
      </c>
      <c r="AN22" s="25">
        <v>8.6</v>
      </c>
      <c r="AO22" s="25">
        <v>5.76</v>
      </c>
      <c r="AP22" s="25">
        <v>3.58</v>
      </c>
      <c r="AQ22" s="25">
        <v>0.89</v>
      </c>
      <c r="AR22" s="25">
        <v>-2.2000000000000002</v>
      </c>
      <c r="AS22" s="25">
        <v>-0.95</v>
      </c>
      <c r="AT22" s="25">
        <v>0.37</v>
      </c>
      <c r="AU22" s="25">
        <v>1.06</v>
      </c>
      <c r="AV22" s="25">
        <v>1.77</v>
      </c>
      <c r="AW22" s="25">
        <v>2.81</v>
      </c>
      <c r="AX22" s="25">
        <v>1.44</v>
      </c>
      <c r="AY22" s="25">
        <v>1.65</v>
      </c>
      <c r="AZ22" s="25">
        <v>2.0699999999999998</v>
      </c>
      <c r="BA22" s="25">
        <v>2.2999999999999998</v>
      </c>
      <c r="BB22" s="25">
        <v>1.83</v>
      </c>
      <c r="BC22" s="25">
        <v>0.64</v>
      </c>
      <c r="BD22" s="25">
        <v>0.77</v>
      </c>
      <c r="BE22" s="25">
        <v>-0.28999999999999998</v>
      </c>
      <c r="BF22" s="25">
        <v>-0.12</v>
      </c>
      <c r="BG22" s="25">
        <v>1.25</v>
      </c>
      <c r="BH22" s="25">
        <v>2.4500000000000002</v>
      </c>
      <c r="BI22" s="25">
        <v>2.0699999999999998</v>
      </c>
      <c r="BJ22" s="25">
        <v>1.07</v>
      </c>
      <c r="BK22" s="25">
        <v>1.51</v>
      </c>
      <c r="BL22" s="25">
        <v>2.48</v>
      </c>
      <c r="BM22" s="25">
        <v>2.2999999999999998</v>
      </c>
      <c r="BN22" s="25">
        <v>3.09</v>
      </c>
      <c r="BO22" s="25">
        <v>3.08</v>
      </c>
      <c r="BP22" s="25">
        <v>2.35</v>
      </c>
      <c r="BQ22" s="25">
        <v>2.95</v>
      </c>
      <c r="BR22" s="25">
        <v>3.17</v>
      </c>
      <c r="BS22" s="25">
        <v>3.41</v>
      </c>
      <c r="BT22" s="25">
        <v>3.83</v>
      </c>
      <c r="BU22" s="25">
        <v>4.24</v>
      </c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1158</v>
      </c>
      <c r="B23" s="25">
        <v>3.25</v>
      </c>
      <c r="C23" s="25">
        <v>3.45</v>
      </c>
      <c r="D23" s="25">
        <v>3.19</v>
      </c>
      <c r="E23" s="25">
        <v>1.9</v>
      </c>
      <c r="F23" s="25">
        <v>1.74</v>
      </c>
      <c r="G23" s="25">
        <v>1.43</v>
      </c>
      <c r="H23" s="25">
        <v>2.2599999999999998</v>
      </c>
      <c r="I23" s="25">
        <v>1</v>
      </c>
      <c r="J23" s="25">
        <v>2.2200000000000002</v>
      </c>
      <c r="K23" s="25">
        <v>3.19</v>
      </c>
      <c r="L23" s="25">
        <v>2.72</v>
      </c>
      <c r="M23" s="25">
        <v>3.1</v>
      </c>
      <c r="N23" s="25">
        <v>2.9</v>
      </c>
      <c r="O23" s="25">
        <v>2.99</v>
      </c>
      <c r="P23" s="25">
        <v>2.7</v>
      </c>
      <c r="Q23" s="25">
        <v>3.1</v>
      </c>
      <c r="R23" s="25">
        <v>4.32</v>
      </c>
      <c r="S23" s="25">
        <v>4.58</v>
      </c>
      <c r="T23" s="25">
        <v>5.83</v>
      </c>
      <c r="U23" s="25">
        <v>4.2699999999999996</v>
      </c>
      <c r="V23" s="25">
        <v>2.88</v>
      </c>
      <c r="W23" s="25">
        <v>3.12</v>
      </c>
      <c r="X23" s="25">
        <v>3.16</v>
      </c>
      <c r="Y23" s="25">
        <v>4.66</v>
      </c>
      <c r="Z23" s="25">
        <v>3.47</v>
      </c>
      <c r="AA23" s="25">
        <v>3.57</v>
      </c>
      <c r="AB23" s="25">
        <v>2.97</v>
      </c>
      <c r="AC23" s="25">
        <v>3.01</v>
      </c>
      <c r="AD23" s="25">
        <v>3.53</v>
      </c>
      <c r="AE23" s="25">
        <v>3.54</v>
      </c>
      <c r="AF23" s="25">
        <v>3.92</v>
      </c>
      <c r="AG23" s="25">
        <v>4.0999999999999996</v>
      </c>
      <c r="AH23" s="25">
        <v>5.21</v>
      </c>
      <c r="AI23" s="25">
        <v>4.34</v>
      </c>
      <c r="AJ23" s="25">
        <v>3.77</v>
      </c>
      <c r="AK23" s="25">
        <v>3.36</v>
      </c>
      <c r="AL23" s="25">
        <v>1.86</v>
      </c>
      <c r="AM23" s="25">
        <v>3.93</v>
      </c>
      <c r="AN23" s="25">
        <v>3.4</v>
      </c>
      <c r="AO23" s="25">
        <v>2.38</v>
      </c>
      <c r="AP23" s="25">
        <v>1.76</v>
      </c>
      <c r="AQ23" s="25">
        <v>-0.37</v>
      </c>
      <c r="AR23" s="25">
        <v>-2.3199999999999998</v>
      </c>
      <c r="AS23" s="25">
        <v>-1.45</v>
      </c>
      <c r="AT23" s="25">
        <v>0.93</v>
      </c>
      <c r="AU23" s="25">
        <v>0.86</v>
      </c>
      <c r="AV23" s="25">
        <v>0.78</v>
      </c>
      <c r="AW23" s="25">
        <v>1.45</v>
      </c>
      <c r="AX23" s="25">
        <v>-0.19</v>
      </c>
      <c r="AY23" s="25">
        <v>7.0000000000000007E-2</v>
      </c>
      <c r="AZ23" s="25">
        <v>0.56000000000000005</v>
      </c>
      <c r="BA23" s="25">
        <v>0.44</v>
      </c>
      <c r="BB23" s="25">
        <v>-1.03</v>
      </c>
      <c r="BC23" s="25">
        <v>-1.87</v>
      </c>
      <c r="BD23" s="25">
        <v>-1.72</v>
      </c>
      <c r="BE23" s="25">
        <v>-2.39</v>
      </c>
      <c r="BF23" s="25">
        <v>-1.1599999999999999</v>
      </c>
      <c r="BG23" s="25">
        <v>7.0000000000000007E-2</v>
      </c>
      <c r="BH23" s="25">
        <v>1.47</v>
      </c>
      <c r="BI23" s="25">
        <v>1.1000000000000001</v>
      </c>
      <c r="BJ23" s="25">
        <v>0.76</v>
      </c>
      <c r="BK23" s="25">
        <v>1.31</v>
      </c>
      <c r="BL23" s="25">
        <v>2.04</v>
      </c>
      <c r="BM23" s="25">
        <v>2</v>
      </c>
      <c r="BN23" s="25">
        <v>3.2</v>
      </c>
      <c r="BO23" s="25">
        <v>2.9</v>
      </c>
      <c r="BP23" s="25">
        <v>2.2999999999999998</v>
      </c>
      <c r="BQ23" s="25">
        <v>2.7</v>
      </c>
      <c r="BR23" s="25">
        <v>2.1</v>
      </c>
      <c r="BS23" s="25">
        <v>2.2000000000000002</v>
      </c>
      <c r="BT23" s="25">
        <v>2.2999999999999998</v>
      </c>
      <c r="BU23" s="25">
        <v>2.5</v>
      </c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1159</v>
      </c>
      <c r="B24" s="25">
        <v>1.77</v>
      </c>
      <c r="C24" s="25">
        <v>2.39</v>
      </c>
      <c r="D24" s="25">
        <v>1.29</v>
      </c>
      <c r="E24" s="25">
        <v>3.52</v>
      </c>
      <c r="F24" s="25">
        <v>4.5199999999999996</v>
      </c>
      <c r="G24" s="25">
        <v>3.16</v>
      </c>
      <c r="H24" s="25">
        <v>3.82</v>
      </c>
      <c r="I24" s="25">
        <v>2.63</v>
      </c>
      <c r="J24" s="25">
        <v>3.43</v>
      </c>
      <c r="K24" s="25">
        <v>3.17</v>
      </c>
      <c r="L24" s="25">
        <v>3.46</v>
      </c>
      <c r="M24" s="25">
        <v>4.01</v>
      </c>
      <c r="N24" s="25">
        <v>3.54</v>
      </c>
      <c r="O24" s="25">
        <v>1.81</v>
      </c>
      <c r="P24" s="25">
        <v>0.56000000000000005</v>
      </c>
      <c r="Q24" s="25">
        <v>-0.02</v>
      </c>
      <c r="R24" s="25">
        <v>-0.11</v>
      </c>
      <c r="S24" s="25">
        <v>0.21</v>
      </c>
      <c r="T24" s="25">
        <v>-0.18</v>
      </c>
      <c r="U24" s="25">
        <v>0.45</v>
      </c>
      <c r="V24" s="25">
        <v>2.8</v>
      </c>
      <c r="W24" s="25">
        <v>2.72</v>
      </c>
      <c r="X24" s="25">
        <v>3.7</v>
      </c>
      <c r="Y24" s="25">
        <v>3.11</v>
      </c>
      <c r="Z24" s="25">
        <v>0.75</v>
      </c>
      <c r="AA24" s="25">
        <v>0.84</v>
      </c>
      <c r="AB24" s="25">
        <v>1.03</v>
      </c>
      <c r="AC24" s="25">
        <v>1.9</v>
      </c>
      <c r="AD24" s="25">
        <v>2.1</v>
      </c>
      <c r="AE24" s="25">
        <v>2.29</v>
      </c>
      <c r="AF24" s="25">
        <v>2.12</v>
      </c>
      <c r="AG24" s="25">
        <v>0.89</v>
      </c>
      <c r="AH24" s="25">
        <v>2.29</v>
      </c>
      <c r="AI24" s="25">
        <v>2.54</v>
      </c>
      <c r="AJ24" s="25">
        <v>2.61</v>
      </c>
      <c r="AK24" s="25">
        <v>4.34</v>
      </c>
      <c r="AL24" s="25">
        <v>5.66</v>
      </c>
      <c r="AM24" s="25">
        <v>5.13</v>
      </c>
      <c r="AN24" s="25">
        <v>5.0199999999999996</v>
      </c>
      <c r="AO24" s="25">
        <v>3.31</v>
      </c>
      <c r="AP24" s="25">
        <v>1.79</v>
      </c>
      <c r="AQ24" s="25">
        <v>1.26</v>
      </c>
      <c r="AR24" s="25">
        <v>0.12</v>
      </c>
      <c r="AS24" s="25">
        <v>0.51</v>
      </c>
      <c r="AT24" s="25">
        <v>-0.56000000000000005</v>
      </c>
      <c r="AU24" s="25">
        <v>0.2</v>
      </c>
      <c r="AV24" s="25">
        <v>0.98</v>
      </c>
      <c r="AW24" s="25">
        <v>1.34</v>
      </c>
      <c r="AX24" s="25">
        <v>1.64</v>
      </c>
      <c r="AY24" s="25">
        <v>1.58</v>
      </c>
      <c r="AZ24" s="25">
        <v>1.51</v>
      </c>
      <c r="BA24" s="25">
        <v>1.85</v>
      </c>
      <c r="BB24" s="25">
        <v>2.89</v>
      </c>
      <c r="BC24" s="25">
        <v>2.56</v>
      </c>
      <c r="BD24" s="25">
        <v>2.54</v>
      </c>
      <c r="BE24" s="25">
        <v>2.15</v>
      </c>
      <c r="BF24" s="25">
        <v>1.05</v>
      </c>
      <c r="BG24" s="25">
        <v>1.18</v>
      </c>
      <c r="BH24" s="25">
        <v>0.97</v>
      </c>
      <c r="BI24" s="25">
        <v>0.96</v>
      </c>
      <c r="BJ24" s="25">
        <v>0.32</v>
      </c>
      <c r="BK24" s="25">
        <v>0.2</v>
      </c>
      <c r="BL24" s="25">
        <v>0.43</v>
      </c>
      <c r="BM24" s="25">
        <v>0.28999999999999998</v>
      </c>
      <c r="BN24" s="25">
        <v>-0.11</v>
      </c>
      <c r="BO24" s="25">
        <v>0.18</v>
      </c>
      <c r="BP24" s="25">
        <v>0.05</v>
      </c>
      <c r="BQ24" s="25">
        <v>0.25</v>
      </c>
      <c r="BR24" s="25">
        <v>1.05</v>
      </c>
      <c r="BS24" s="25">
        <v>1.19</v>
      </c>
      <c r="BT24" s="25">
        <v>1.49</v>
      </c>
      <c r="BU24" s="25">
        <v>1.7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843</v>
      </c>
      <c r="H1" s="3" t="s">
        <v>95</v>
      </c>
    </row>
    <row r="2" spans="1:8" ht="13.5" customHeight="1" x14ac:dyDescent="0.2">
      <c r="A2" s="782" t="s">
        <v>1381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>
        <v>2006</v>
      </c>
      <c r="C21" s="911"/>
      <c r="D21" s="911"/>
      <c r="E21" s="911"/>
      <c r="F21" s="911">
        <v>2007</v>
      </c>
      <c r="G21" s="911"/>
      <c r="H21" s="911"/>
      <c r="I21" s="911"/>
      <c r="J21" s="911">
        <v>2008</v>
      </c>
      <c r="K21" s="911"/>
      <c r="L21" s="911"/>
      <c r="M21" s="911"/>
      <c r="N21" s="911">
        <v>2009</v>
      </c>
      <c r="O21" s="911"/>
      <c r="P21" s="911"/>
      <c r="Q21" s="911"/>
      <c r="R21" s="911">
        <v>2010</v>
      </c>
      <c r="S21" s="911"/>
      <c r="T21" s="911"/>
      <c r="U21" s="911"/>
      <c r="V21" s="911">
        <v>2011</v>
      </c>
      <c r="W21" s="911"/>
      <c r="X21" s="911"/>
      <c r="Y21" s="911"/>
      <c r="Z21" s="911">
        <v>2012</v>
      </c>
      <c r="AA21" s="911"/>
      <c r="AB21" s="911"/>
      <c r="AC21" s="911"/>
      <c r="AD21" s="911">
        <v>2013</v>
      </c>
      <c r="AE21" s="911"/>
      <c r="AF21" s="911"/>
      <c r="AG21" s="911"/>
      <c r="AH21" s="911">
        <v>2014</v>
      </c>
      <c r="AI21" s="911"/>
      <c r="AJ21" s="911"/>
      <c r="AK21" s="911"/>
      <c r="AL21" s="911">
        <v>2015</v>
      </c>
      <c r="AM21" s="911"/>
      <c r="AN21" s="911"/>
      <c r="AO21" s="911"/>
      <c r="AP21" s="911">
        <v>2016</v>
      </c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1377</v>
      </c>
      <c r="B22" s="25">
        <v>966.77</v>
      </c>
      <c r="C22" s="25">
        <v>971.08</v>
      </c>
      <c r="D22" s="25">
        <v>978.55</v>
      </c>
      <c r="E22" s="25">
        <v>1005.15</v>
      </c>
      <c r="F22" s="25">
        <v>1047.97</v>
      </c>
      <c r="G22" s="25">
        <v>1079.42</v>
      </c>
      <c r="H22" s="25">
        <v>1109.2</v>
      </c>
      <c r="I22" s="25">
        <v>1141.25</v>
      </c>
      <c r="J22" s="25">
        <v>1163.51</v>
      </c>
      <c r="K22" s="25">
        <v>1181.18</v>
      </c>
      <c r="L22" s="25">
        <v>1195.5899999999999</v>
      </c>
      <c r="M22" s="25">
        <v>1170.22</v>
      </c>
      <c r="N22" s="25">
        <v>1128.74</v>
      </c>
      <c r="O22" s="25">
        <v>1087.82</v>
      </c>
      <c r="P22" s="25">
        <v>1060.4000000000001</v>
      </c>
      <c r="Q22" s="25">
        <v>1052.1500000000001</v>
      </c>
      <c r="R22" s="25">
        <v>1036.3900000000001</v>
      </c>
      <c r="S22" s="25">
        <v>1038.6400000000001</v>
      </c>
      <c r="T22" s="25">
        <v>1052.67</v>
      </c>
      <c r="U22" s="25">
        <v>1066.01</v>
      </c>
      <c r="V22" s="25">
        <v>1073.56</v>
      </c>
      <c r="W22" s="25">
        <v>1081.01</v>
      </c>
      <c r="X22" s="25">
        <v>1076.96</v>
      </c>
      <c r="Y22" s="25">
        <v>1077.44</v>
      </c>
      <c r="Z22" s="25">
        <v>1078.8499999999999</v>
      </c>
      <c r="AA22" s="25">
        <v>1073.43</v>
      </c>
      <c r="AB22" s="25">
        <v>1062.94</v>
      </c>
      <c r="AC22" s="25">
        <v>1045.8399999999999</v>
      </c>
      <c r="AD22" s="25">
        <v>1027.73</v>
      </c>
      <c r="AE22" s="25">
        <v>1008.65</v>
      </c>
      <c r="AF22" s="25">
        <v>1002.34</v>
      </c>
      <c r="AG22" s="25">
        <v>999.78</v>
      </c>
      <c r="AH22" s="25">
        <v>1005.72</v>
      </c>
      <c r="AI22" s="25">
        <v>1016.27</v>
      </c>
      <c r="AJ22" s="25">
        <v>1028.98</v>
      </c>
      <c r="AK22" s="25">
        <v>1044.56</v>
      </c>
      <c r="AL22" s="25">
        <v>1057.23</v>
      </c>
      <c r="AM22" s="25">
        <v>1072.0999999999999</v>
      </c>
      <c r="AN22" s="25">
        <v>1086.01</v>
      </c>
      <c r="AO22" s="25">
        <v>1099.46</v>
      </c>
      <c r="AP22" s="25">
        <v>1110.3900000000001</v>
      </c>
      <c r="AQ22" s="25">
        <v>1121.43</v>
      </c>
      <c r="AR22" s="25">
        <v>1133.25</v>
      </c>
      <c r="AS22" s="25">
        <v>1144.8</v>
      </c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/>
      <c r="B23" s="25"/>
      <c r="C23" s="25"/>
      <c r="D23" s="25">
        <v>5.8742609642724375</v>
      </c>
      <c r="E23" s="25"/>
      <c r="F23" s="25"/>
      <c r="G23" s="25"/>
      <c r="H23" s="25">
        <v>13.540195075750034</v>
      </c>
      <c r="I23" s="25"/>
      <c r="J23" s="25"/>
      <c r="K23" s="25"/>
      <c r="L23" s="25">
        <v>2.5389771013636846</v>
      </c>
      <c r="M23" s="25"/>
      <c r="N23" s="25"/>
      <c r="O23" s="25"/>
      <c r="P23" s="25">
        <v>-10.089957213283256</v>
      </c>
      <c r="Q23" s="25"/>
      <c r="R23" s="25"/>
      <c r="S23" s="25"/>
      <c r="T23" s="25">
        <v>1.3170200390059108</v>
      </c>
      <c r="U23" s="25"/>
      <c r="V23" s="25"/>
      <c r="W23" s="25"/>
      <c r="X23" s="25">
        <v>1.0730718899066858</v>
      </c>
      <c r="Y23" s="25"/>
      <c r="Z23" s="25"/>
      <c r="AA23" s="25"/>
      <c r="AB23" s="25">
        <v>-2.9333311058393718</v>
      </c>
      <c r="AC23" s="25"/>
      <c r="AD23" s="25"/>
      <c r="AE23" s="25"/>
      <c r="AF23" s="25">
        <v>-4.4042151803480181</v>
      </c>
      <c r="AG23" s="25"/>
      <c r="AH23" s="25"/>
      <c r="AI23" s="25"/>
      <c r="AJ23" s="25">
        <v>4.4792053835951435</v>
      </c>
      <c r="AK23" s="25"/>
      <c r="AL23" s="25"/>
      <c r="AM23" s="25"/>
      <c r="AN23" s="25">
        <v>5.2557260634814185</v>
      </c>
      <c r="AO23" s="25"/>
      <c r="AP23" s="25"/>
      <c r="AQ23" s="25"/>
      <c r="AR23" s="25">
        <v>4.1243059203197845</v>
      </c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1375</v>
      </c>
      <c r="B24" s="25">
        <v>1005.15</v>
      </c>
      <c r="C24" s="25">
        <v>1005.15</v>
      </c>
      <c r="D24" s="25">
        <v>1005.15</v>
      </c>
      <c r="E24" s="25">
        <v>1005.15</v>
      </c>
      <c r="F24" s="25">
        <v>1141.25</v>
      </c>
      <c r="G24" s="25">
        <v>1141.25</v>
      </c>
      <c r="H24" s="25">
        <v>1141.25</v>
      </c>
      <c r="I24" s="25">
        <v>1141.25</v>
      </c>
      <c r="J24" s="25">
        <v>1170.22</v>
      </c>
      <c r="K24" s="25">
        <v>1170.22</v>
      </c>
      <c r="L24" s="25">
        <v>1170.22</v>
      </c>
      <c r="M24" s="25">
        <v>1170.22</v>
      </c>
      <c r="N24" s="25">
        <v>1052.1500000000001</v>
      </c>
      <c r="O24" s="25">
        <v>1052.1500000000001</v>
      </c>
      <c r="P24" s="25">
        <v>1052.1500000000001</v>
      </c>
      <c r="Q24" s="25">
        <v>1052.1500000000001</v>
      </c>
      <c r="R24" s="25">
        <v>1066.01</v>
      </c>
      <c r="S24" s="25">
        <v>1066.01</v>
      </c>
      <c r="T24" s="25">
        <v>1066.01</v>
      </c>
      <c r="U24" s="25">
        <v>1066.01</v>
      </c>
      <c r="V24" s="25">
        <v>1077.44</v>
      </c>
      <c r="W24" s="25">
        <v>1077.44</v>
      </c>
      <c r="X24" s="25">
        <v>1077.44</v>
      </c>
      <c r="Y24" s="25">
        <v>1077.44</v>
      </c>
      <c r="Z24" s="25">
        <v>1045.8399999999999</v>
      </c>
      <c r="AA24" s="25">
        <v>1045.8399999999999</v>
      </c>
      <c r="AB24" s="25">
        <v>1045.8399999999999</v>
      </c>
      <c r="AC24" s="25">
        <v>1045.8399999999999</v>
      </c>
      <c r="AD24" s="25">
        <v>999.78</v>
      </c>
      <c r="AE24" s="25">
        <v>999.78</v>
      </c>
      <c r="AF24" s="25">
        <v>999.78</v>
      </c>
      <c r="AG24" s="25">
        <v>999.78</v>
      </c>
      <c r="AH24" s="25">
        <v>1044.56</v>
      </c>
      <c r="AI24" s="25">
        <v>1044.56</v>
      </c>
      <c r="AJ24" s="25">
        <v>1044.56</v>
      </c>
      <c r="AK24" s="25">
        <v>1044.56</v>
      </c>
      <c r="AL24" s="25">
        <v>1099.46</v>
      </c>
      <c r="AM24" s="25">
        <v>1099.46</v>
      </c>
      <c r="AN24" s="25">
        <v>1099.46</v>
      </c>
      <c r="AO24" s="25">
        <v>1099.46</v>
      </c>
      <c r="AP24" s="25">
        <v>1144.8</v>
      </c>
      <c r="AQ24" s="25">
        <v>1144.8</v>
      </c>
      <c r="AR24" s="25">
        <v>1144.8</v>
      </c>
      <c r="AS24" s="25">
        <v>1144.8</v>
      </c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5">
    <tabColor theme="7" tint="0.39997558519241921"/>
  </sheetPr>
  <dimension ref="A1:T19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1389</v>
      </c>
      <c r="H1" s="3" t="s">
        <v>95</v>
      </c>
    </row>
    <row r="2" spans="1:8" ht="13.5" customHeight="1" x14ac:dyDescent="0.2">
      <c r="A2" s="782" t="s">
        <v>704</v>
      </c>
    </row>
    <row r="3" spans="1:8" ht="13.5" customHeight="1" x14ac:dyDescent="0.2">
      <c r="A3" s="782" t="s">
        <v>244</v>
      </c>
    </row>
    <row r="18" spans="1:20" ht="13.5" customHeight="1" x14ac:dyDescent="0.2">
      <c r="B18" s="914">
        <v>1997</v>
      </c>
      <c r="C18" s="914">
        <v>1998</v>
      </c>
      <c r="D18" s="914">
        <v>1999</v>
      </c>
      <c r="E18" s="914">
        <v>2000</v>
      </c>
      <c r="F18" s="914">
        <v>2001</v>
      </c>
      <c r="G18" s="914">
        <v>2002</v>
      </c>
      <c r="H18" s="914">
        <v>2003</v>
      </c>
      <c r="I18" s="914">
        <v>2004</v>
      </c>
      <c r="J18" s="914">
        <v>2005</v>
      </c>
      <c r="K18" s="914">
        <v>2006</v>
      </c>
      <c r="L18" s="914">
        <v>2007</v>
      </c>
      <c r="M18" s="914">
        <v>2008</v>
      </c>
      <c r="N18" s="914">
        <v>2009</v>
      </c>
      <c r="O18" s="914">
        <v>2010</v>
      </c>
      <c r="P18" s="914">
        <v>2011</v>
      </c>
      <c r="Q18" s="914">
        <v>2012</v>
      </c>
      <c r="R18" s="914">
        <v>2013</v>
      </c>
      <c r="S18" s="914">
        <v>2014</v>
      </c>
      <c r="T18" s="914">
        <v>2015</v>
      </c>
    </row>
    <row r="19" spans="1:20" ht="13.5" customHeight="1" x14ac:dyDescent="0.2">
      <c r="A19" s="781" t="s">
        <v>1262</v>
      </c>
      <c r="B19" s="915">
        <v>-3.49</v>
      </c>
      <c r="C19" s="915">
        <v>-4.6399999999999997</v>
      </c>
      <c r="D19" s="915">
        <v>-3.45</v>
      </c>
      <c r="E19" s="915">
        <v>-3.47</v>
      </c>
      <c r="F19" s="915">
        <v>-5.34</v>
      </c>
      <c r="G19" s="915">
        <v>-6.27</v>
      </c>
      <c r="H19" s="915">
        <v>-6.4</v>
      </c>
      <c r="I19" s="915">
        <v>-2.71</v>
      </c>
      <c r="J19" s="915">
        <v>-3.11</v>
      </c>
      <c r="K19" s="915">
        <v>-2.25</v>
      </c>
      <c r="L19" s="915">
        <v>-0.69</v>
      </c>
      <c r="M19" s="915">
        <v>-2.11</v>
      </c>
      <c r="N19" s="915">
        <v>-5.51</v>
      </c>
      <c r="O19" s="915">
        <v>-4.41</v>
      </c>
      <c r="P19" s="915">
        <v>-2.86</v>
      </c>
      <c r="Q19" s="915">
        <v>-3.99</v>
      </c>
      <c r="R19" s="915">
        <v>-1.3</v>
      </c>
      <c r="S19" s="915">
        <v>-1.35</v>
      </c>
      <c r="T19" s="915">
        <v>-2.0099999999999998</v>
      </c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838</v>
      </c>
      <c r="H1" s="3" t="s">
        <v>94</v>
      </c>
    </row>
    <row r="2" spans="1:8" ht="13.5" customHeight="1" x14ac:dyDescent="0.2">
      <c r="A2" s="782" t="s">
        <v>1382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>
        <v>2006</v>
      </c>
      <c r="C21" s="911"/>
      <c r="D21" s="911"/>
      <c r="E21" s="911"/>
      <c r="F21" s="911">
        <v>2007</v>
      </c>
      <c r="G21" s="911"/>
      <c r="H21" s="911"/>
      <c r="I21" s="911"/>
      <c r="J21" s="911">
        <v>2008</v>
      </c>
      <c r="K21" s="911"/>
      <c r="L21" s="911"/>
      <c r="M21" s="911"/>
      <c r="N21" s="911">
        <v>2009</v>
      </c>
      <c r="O21" s="911"/>
      <c r="P21" s="911"/>
      <c r="Q21" s="911"/>
      <c r="R21" s="911">
        <v>2010</v>
      </c>
      <c r="S21" s="911"/>
      <c r="T21" s="911"/>
      <c r="U21" s="911"/>
      <c r="V21" s="911">
        <v>2011</v>
      </c>
      <c r="W21" s="911"/>
      <c r="X21" s="911"/>
      <c r="Y21" s="911"/>
      <c r="Z21" s="911">
        <v>2012</v>
      </c>
      <c r="AA21" s="911"/>
      <c r="AB21" s="911"/>
      <c r="AC21" s="911"/>
      <c r="AD21" s="911">
        <v>2013</v>
      </c>
      <c r="AE21" s="911"/>
      <c r="AF21" s="911"/>
      <c r="AG21" s="911"/>
      <c r="AH21" s="911">
        <v>2014</v>
      </c>
      <c r="AI21" s="911"/>
      <c r="AJ21" s="911"/>
      <c r="AK21" s="911"/>
      <c r="AL21" s="911">
        <v>2015</v>
      </c>
      <c r="AM21" s="911"/>
      <c r="AN21" s="911"/>
      <c r="AO21" s="911"/>
      <c r="AP21" s="911">
        <v>2016</v>
      </c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1378</v>
      </c>
      <c r="B22" s="25">
        <v>966.77</v>
      </c>
      <c r="C22" s="25">
        <v>971.08</v>
      </c>
      <c r="D22" s="25">
        <v>978.55</v>
      </c>
      <c r="E22" s="25">
        <v>1005.15</v>
      </c>
      <c r="F22" s="25">
        <v>1047.97</v>
      </c>
      <c r="G22" s="25">
        <v>1079.42</v>
      </c>
      <c r="H22" s="25">
        <v>1109.2</v>
      </c>
      <c r="I22" s="25">
        <v>1141.25</v>
      </c>
      <c r="J22" s="25">
        <v>1163.51</v>
      </c>
      <c r="K22" s="25">
        <v>1181.18</v>
      </c>
      <c r="L22" s="25">
        <v>1195.5899999999999</v>
      </c>
      <c r="M22" s="25">
        <v>1170.22</v>
      </c>
      <c r="N22" s="25">
        <v>1128.74</v>
      </c>
      <c r="O22" s="25">
        <v>1087.82</v>
      </c>
      <c r="P22" s="25">
        <v>1060.4000000000001</v>
      </c>
      <c r="Q22" s="25">
        <v>1052.1500000000001</v>
      </c>
      <c r="R22" s="25">
        <v>1036.3900000000001</v>
      </c>
      <c r="S22" s="25">
        <v>1038.6400000000001</v>
      </c>
      <c r="T22" s="25">
        <v>1052.67</v>
      </c>
      <c r="U22" s="25">
        <v>1066.01</v>
      </c>
      <c r="V22" s="25">
        <v>1073.56</v>
      </c>
      <c r="W22" s="25">
        <v>1081.01</v>
      </c>
      <c r="X22" s="25">
        <v>1076.96</v>
      </c>
      <c r="Y22" s="25">
        <v>1077.44</v>
      </c>
      <c r="Z22" s="25">
        <v>1078.8499999999999</v>
      </c>
      <c r="AA22" s="25">
        <v>1073.43</v>
      </c>
      <c r="AB22" s="25">
        <v>1062.94</v>
      </c>
      <c r="AC22" s="25">
        <v>1045.8399999999999</v>
      </c>
      <c r="AD22" s="25">
        <v>1027.73</v>
      </c>
      <c r="AE22" s="25">
        <v>1008.65</v>
      </c>
      <c r="AF22" s="25">
        <v>1002.34</v>
      </c>
      <c r="AG22" s="25">
        <v>999.78</v>
      </c>
      <c r="AH22" s="25">
        <v>1005.72</v>
      </c>
      <c r="AI22" s="25">
        <v>1016.27</v>
      </c>
      <c r="AJ22" s="25">
        <v>1028.98</v>
      </c>
      <c r="AK22" s="25">
        <v>1044.56</v>
      </c>
      <c r="AL22" s="25">
        <v>1057.23</v>
      </c>
      <c r="AM22" s="25">
        <v>1072.0999999999999</v>
      </c>
      <c r="AN22" s="25">
        <v>1086.01</v>
      </c>
      <c r="AO22" s="25">
        <v>1099.46</v>
      </c>
      <c r="AP22" s="25">
        <v>1110.3900000000001</v>
      </c>
      <c r="AQ22" s="25">
        <v>1121.43</v>
      </c>
      <c r="AR22" s="25">
        <v>1133.25</v>
      </c>
      <c r="AS22" s="25">
        <v>1144.8</v>
      </c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/>
      <c r="B23" s="25"/>
      <c r="C23" s="25"/>
      <c r="D23" s="25">
        <v>5.8742609642724375</v>
      </c>
      <c r="E23" s="25"/>
      <c r="F23" s="25"/>
      <c r="G23" s="25"/>
      <c r="H23" s="25">
        <v>13.540195075750034</v>
      </c>
      <c r="I23" s="25"/>
      <c r="J23" s="25"/>
      <c r="K23" s="25"/>
      <c r="L23" s="25">
        <v>2.5389771013636846</v>
      </c>
      <c r="M23" s="25"/>
      <c r="N23" s="25"/>
      <c r="O23" s="25"/>
      <c r="P23" s="25">
        <v>-10.089957213283256</v>
      </c>
      <c r="Q23" s="25"/>
      <c r="R23" s="25"/>
      <c r="S23" s="25"/>
      <c r="T23" s="25">
        <v>1.3170200390059108</v>
      </c>
      <c r="U23" s="25"/>
      <c r="V23" s="25"/>
      <c r="W23" s="25"/>
      <c r="X23" s="25">
        <v>1.0730718899066858</v>
      </c>
      <c r="Y23" s="25"/>
      <c r="Z23" s="25"/>
      <c r="AA23" s="25"/>
      <c r="AB23" s="25">
        <v>-2.9333311058393718</v>
      </c>
      <c r="AC23" s="25"/>
      <c r="AD23" s="25"/>
      <c r="AE23" s="25"/>
      <c r="AF23" s="25">
        <v>-4.4042151803480181</v>
      </c>
      <c r="AG23" s="25"/>
      <c r="AH23" s="25"/>
      <c r="AI23" s="25"/>
      <c r="AJ23" s="25">
        <v>4.4792053835951435</v>
      </c>
      <c r="AK23" s="25"/>
      <c r="AL23" s="25"/>
      <c r="AM23" s="25"/>
      <c r="AN23" s="25">
        <v>5.2557260634814185</v>
      </c>
      <c r="AO23" s="25"/>
      <c r="AP23" s="25"/>
      <c r="AQ23" s="25"/>
      <c r="AR23" s="25">
        <v>4.1243059203197845</v>
      </c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1376</v>
      </c>
      <c r="B24" s="25">
        <v>1005.15</v>
      </c>
      <c r="C24" s="25">
        <v>1005.15</v>
      </c>
      <c r="D24" s="25">
        <v>1005.15</v>
      </c>
      <c r="E24" s="25">
        <v>1005.15</v>
      </c>
      <c r="F24" s="25">
        <v>1141.25</v>
      </c>
      <c r="G24" s="25">
        <v>1141.25</v>
      </c>
      <c r="H24" s="25">
        <v>1141.25</v>
      </c>
      <c r="I24" s="25">
        <v>1141.25</v>
      </c>
      <c r="J24" s="25">
        <v>1170.22</v>
      </c>
      <c r="K24" s="25">
        <v>1170.22</v>
      </c>
      <c r="L24" s="25">
        <v>1170.22</v>
      </c>
      <c r="M24" s="25">
        <v>1170.22</v>
      </c>
      <c r="N24" s="25">
        <v>1052.1500000000001</v>
      </c>
      <c r="O24" s="25">
        <v>1052.1500000000001</v>
      </c>
      <c r="P24" s="25">
        <v>1052.1500000000001</v>
      </c>
      <c r="Q24" s="25">
        <v>1052.1500000000001</v>
      </c>
      <c r="R24" s="25">
        <v>1066.01</v>
      </c>
      <c r="S24" s="25">
        <v>1066.01</v>
      </c>
      <c r="T24" s="25">
        <v>1066.01</v>
      </c>
      <c r="U24" s="25">
        <v>1066.01</v>
      </c>
      <c r="V24" s="25">
        <v>1077.44</v>
      </c>
      <c r="W24" s="25">
        <v>1077.44</v>
      </c>
      <c r="X24" s="25">
        <v>1077.44</v>
      </c>
      <c r="Y24" s="25">
        <v>1077.44</v>
      </c>
      <c r="Z24" s="25">
        <v>1045.8399999999999</v>
      </c>
      <c r="AA24" s="25">
        <v>1045.8399999999999</v>
      </c>
      <c r="AB24" s="25">
        <v>1045.8399999999999</v>
      </c>
      <c r="AC24" s="25">
        <v>1045.8399999999999</v>
      </c>
      <c r="AD24" s="25">
        <v>999.78</v>
      </c>
      <c r="AE24" s="25">
        <v>999.78</v>
      </c>
      <c r="AF24" s="25">
        <v>999.78</v>
      </c>
      <c r="AG24" s="25">
        <v>999.78</v>
      </c>
      <c r="AH24" s="25">
        <v>1044.56</v>
      </c>
      <c r="AI24" s="25">
        <v>1044.56</v>
      </c>
      <c r="AJ24" s="25">
        <v>1044.56</v>
      </c>
      <c r="AK24" s="25">
        <v>1044.56</v>
      </c>
      <c r="AL24" s="25">
        <v>1099.46</v>
      </c>
      <c r="AM24" s="25">
        <v>1099.46</v>
      </c>
      <c r="AN24" s="25">
        <v>1099.46</v>
      </c>
      <c r="AO24" s="25">
        <v>1099.46</v>
      </c>
      <c r="AP24" s="25">
        <v>1144.8</v>
      </c>
      <c r="AQ24" s="25">
        <v>1144.8</v>
      </c>
      <c r="AR24" s="25">
        <v>1144.8</v>
      </c>
      <c r="AS24" s="25">
        <v>1144.8</v>
      </c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839</v>
      </c>
      <c r="H1" s="3" t="s">
        <v>95</v>
      </c>
    </row>
    <row r="2" spans="1:8" ht="13.5" customHeight="1" x14ac:dyDescent="0.2">
      <c r="A2" s="782" t="s">
        <v>840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 t="s">
        <v>1141</v>
      </c>
      <c r="C21" s="911"/>
      <c r="D21" s="911"/>
      <c r="E21" s="911"/>
      <c r="F21" s="911" t="s">
        <v>1142</v>
      </c>
      <c r="G21" s="911"/>
      <c r="H21" s="911"/>
      <c r="I21" s="911"/>
      <c r="J21" s="911" t="s">
        <v>975</v>
      </c>
      <c r="K21" s="911"/>
      <c r="L21" s="911"/>
      <c r="M21" s="911"/>
      <c r="N21" s="911" t="s">
        <v>976</v>
      </c>
      <c r="O21" s="911"/>
      <c r="P21" s="911"/>
      <c r="Q21" s="911"/>
      <c r="R21" s="911" t="s">
        <v>977</v>
      </c>
      <c r="S21" s="911"/>
      <c r="T21" s="911"/>
      <c r="U21" s="911"/>
      <c r="V21" s="911">
        <v>2010</v>
      </c>
      <c r="W21" s="911"/>
      <c r="X21" s="911"/>
      <c r="Y21" s="911"/>
      <c r="Z21" s="911">
        <v>2011</v>
      </c>
      <c r="AA21" s="911"/>
      <c r="AB21" s="911"/>
      <c r="AC21" s="911"/>
      <c r="AD21" s="911">
        <v>2012</v>
      </c>
      <c r="AE21" s="911"/>
      <c r="AF21" s="911"/>
      <c r="AG21" s="911"/>
      <c r="AH21" s="911">
        <v>2013</v>
      </c>
      <c r="AI21" s="911"/>
      <c r="AJ21" s="911"/>
      <c r="AK21" s="911"/>
      <c r="AL21" s="911">
        <v>2014</v>
      </c>
      <c r="AM21" s="911"/>
      <c r="AN21" s="911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1144</v>
      </c>
      <c r="B22" s="25">
        <v>6.46</v>
      </c>
      <c r="C22" s="25">
        <v>7.03</v>
      </c>
      <c r="D22" s="25">
        <v>6.53</v>
      </c>
      <c r="E22" s="25">
        <v>6.06</v>
      </c>
      <c r="F22" s="25">
        <v>6.76</v>
      </c>
      <c r="G22" s="25">
        <v>7.27</v>
      </c>
      <c r="H22" s="25">
        <v>7.15</v>
      </c>
      <c r="I22" s="25">
        <v>7.09</v>
      </c>
      <c r="J22" s="25">
        <v>6.22</v>
      </c>
      <c r="K22" s="25">
        <v>5.26</v>
      </c>
      <c r="L22" s="25">
        <v>5.35</v>
      </c>
      <c r="M22" s="25">
        <v>5.25</v>
      </c>
      <c r="N22" s="25">
        <v>3.94</v>
      </c>
      <c r="O22" s="25">
        <v>3.93</v>
      </c>
      <c r="P22" s="25">
        <v>2.62</v>
      </c>
      <c r="Q22" s="25">
        <v>-0.24</v>
      </c>
      <c r="R22" s="25">
        <v>-4.17</v>
      </c>
      <c r="S22" s="25">
        <v>-5.69</v>
      </c>
      <c r="T22" s="25">
        <v>-5.33</v>
      </c>
      <c r="U22" s="25">
        <v>-3.59</v>
      </c>
      <c r="V22" s="25">
        <v>0.57999999999999996</v>
      </c>
      <c r="W22" s="25">
        <v>2.52</v>
      </c>
      <c r="X22" s="25">
        <v>2.6</v>
      </c>
      <c r="Y22" s="25">
        <v>2.87</v>
      </c>
      <c r="Z22" s="25">
        <v>3.03</v>
      </c>
      <c r="AA22" s="25">
        <v>2.23</v>
      </c>
      <c r="AB22" s="25">
        <v>1.69</v>
      </c>
      <c r="AC22" s="25">
        <v>0.96</v>
      </c>
      <c r="AD22" s="25">
        <v>0.2</v>
      </c>
      <c r="AE22" s="25">
        <v>-0.57999999999999996</v>
      </c>
      <c r="AF22" s="25">
        <v>-1.1000000000000001</v>
      </c>
      <c r="AG22" s="25">
        <v>-1.45</v>
      </c>
      <c r="AH22" s="25">
        <v>-2.17</v>
      </c>
      <c r="AI22" s="25">
        <v>-1.31</v>
      </c>
      <c r="AJ22" s="25">
        <v>-0.46</v>
      </c>
      <c r="AK22" s="25">
        <v>1.1200000000000001</v>
      </c>
      <c r="AL22" s="25">
        <v>2.6</v>
      </c>
      <c r="AM22" s="25">
        <v>2.31</v>
      </c>
      <c r="AN22" s="25">
        <v>2.38</v>
      </c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1160</v>
      </c>
      <c r="B23" s="25">
        <v>0.4</v>
      </c>
      <c r="C23" s="25">
        <v>-0.13</v>
      </c>
      <c r="D23" s="25">
        <v>-0.42</v>
      </c>
      <c r="E23" s="25">
        <v>-0.91</v>
      </c>
      <c r="F23" s="25">
        <v>0.09</v>
      </c>
      <c r="G23" s="25">
        <v>1.48</v>
      </c>
      <c r="H23" s="25">
        <v>1.81</v>
      </c>
      <c r="I23" s="25">
        <v>1.73</v>
      </c>
      <c r="J23" s="25">
        <v>0.56999999999999995</v>
      </c>
      <c r="K23" s="25">
        <v>0.71</v>
      </c>
      <c r="L23" s="25">
        <v>0.92</v>
      </c>
      <c r="M23" s="25">
        <v>-0.03</v>
      </c>
      <c r="N23" s="25">
        <v>0.16</v>
      </c>
      <c r="O23" s="25">
        <v>-0.57999999999999996</v>
      </c>
      <c r="P23" s="25">
        <v>-0.82</v>
      </c>
      <c r="Q23" s="25">
        <v>-0.27</v>
      </c>
      <c r="R23" s="25">
        <v>-1.53</v>
      </c>
      <c r="S23" s="25">
        <v>-2.5099999999999998</v>
      </c>
      <c r="T23" s="25">
        <v>-3.38</v>
      </c>
      <c r="U23" s="25">
        <v>-3.42</v>
      </c>
      <c r="V23" s="25">
        <v>-1.1000000000000001</v>
      </c>
      <c r="W23" s="25">
        <v>0.87</v>
      </c>
      <c r="X23" s="25">
        <v>1.52</v>
      </c>
      <c r="Y23" s="25">
        <v>2.09</v>
      </c>
      <c r="Z23" s="25">
        <v>1.29</v>
      </c>
      <c r="AA23" s="25">
        <v>-0.03</v>
      </c>
      <c r="AB23" s="25">
        <v>0.2</v>
      </c>
      <c r="AC23" s="25">
        <v>-0.56000000000000005</v>
      </c>
      <c r="AD23" s="25">
        <v>-0.59</v>
      </c>
      <c r="AE23" s="25">
        <v>-0.05</v>
      </c>
      <c r="AF23" s="25">
        <v>-0.48</v>
      </c>
      <c r="AG23" s="25">
        <v>0.16</v>
      </c>
      <c r="AH23" s="25">
        <v>-0.06</v>
      </c>
      <c r="AI23" s="25">
        <v>-0.23</v>
      </c>
      <c r="AJ23" s="25">
        <v>0.19</v>
      </c>
      <c r="AK23" s="25">
        <v>-0.73</v>
      </c>
      <c r="AL23" s="25">
        <v>-0.09</v>
      </c>
      <c r="AM23" s="25">
        <v>0.6</v>
      </c>
      <c r="AN23" s="25">
        <v>0.75</v>
      </c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8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841</v>
      </c>
      <c r="H1" s="3" t="s">
        <v>94</v>
      </c>
    </row>
    <row r="2" spans="1:8" ht="13.5" customHeight="1" x14ac:dyDescent="0.2">
      <c r="A2" s="782" t="s">
        <v>842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 t="s">
        <v>1141</v>
      </c>
      <c r="C21" s="911"/>
      <c r="D21" s="911"/>
      <c r="E21" s="911"/>
      <c r="F21" s="911" t="s">
        <v>1142</v>
      </c>
      <c r="G21" s="911"/>
      <c r="H21" s="911"/>
      <c r="I21" s="911"/>
      <c r="J21" s="911" t="s">
        <v>975</v>
      </c>
      <c r="K21" s="911"/>
      <c r="L21" s="911"/>
      <c r="M21" s="911"/>
      <c r="N21" s="911" t="s">
        <v>976</v>
      </c>
      <c r="O21" s="911"/>
      <c r="P21" s="911"/>
      <c r="Q21" s="911"/>
      <c r="R21" s="911" t="s">
        <v>977</v>
      </c>
      <c r="S21" s="911"/>
      <c r="T21" s="911"/>
      <c r="U21" s="911"/>
      <c r="V21" s="911">
        <v>2010</v>
      </c>
      <c r="W21" s="911"/>
      <c r="X21" s="911"/>
      <c r="Y21" s="911"/>
      <c r="Z21" s="911">
        <v>2011</v>
      </c>
      <c r="AA21" s="911"/>
      <c r="AB21" s="911"/>
      <c r="AC21" s="911"/>
      <c r="AD21" s="911">
        <v>2012</v>
      </c>
      <c r="AE21" s="911"/>
      <c r="AF21" s="911"/>
      <c r="AG21" s="911"/>
      <c r="AH21" s="911">
        <v>2013</v>
      </c>
      <c r="AI21" s="911"/>
      <c r="AJ21" s="911"/>
      <c r="AK21" s="911"/>
      <c r="AL21" s="911">
        <v>2014</v>
      </c>
      <c r="AM21" s="911"/>
      <c r="AN21" s="911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1161</v>
      </c>
      <c r="B22" s="25">
        <v>6.46</v>
      </c>
      <c r="C22" s="25">
        <v>7.03</v>
      </c>
      <c r="D22" s="25">
        <v>6.53</v>
      </c>
      <c r="E22" s="25">
        <v>6.06</v>
      </c>
      <c r="F22" s="25">
        <v>6.76</v>
      </c>
      <c r="G22" s="25">
        <v>7.27</v>
      </c>
      <c r="H22" s="25">
        <v>7.15</v>
      </c>
      <c r="I22" s="25">
        <v>7.09</v>
      </c>
      <c r="J22" s="25">
        <v>6.22</v>
      </c>
      <c r="K22" s="25">
        <v>5.26</v>
      </c>
      <c r="L22" s="25">
        <v>5.35</v>
      </c>
      <c r="M22" s="25">
        <v>5.25</v>
      </c>
      <c r="N22" s="25">
        <v>3.94</v>
      </c>
      <c r="O22" s="25">
        <v>3.93</v>
      </c>
      <c r="P22" s="25">
        <v>2.62</v>
      </c>
      <c r="Q22" s="25">
        <v>-0.24</v>
      </c>
      <c r="R22" s="25">
        <v>-4.17</v>
      </c>
      <c r="S22" s="25">
        <v>-5.69</v>
      </c>
      <c r="T22" s="25">
        <v>-5.33</v>
      </c>
      <c r="U22" s="25">
        <v>-3.59</v>
      </c>
      <c r="V22" s="25">
        <v>0.57999999999999996</v>
      </c>
      <c r="W22" s="25">
        <v>2.52</v>
      </c>
      <c r="X22" s="25">
        <v>2.6</v>
      </c>
      <c r="Y22" s="25">
        <v>2.87</v>
      </c>
      <c r="Z22" s="25">
        <v>3.03</v>
      </c>
      <c r="AA22" s="25">
        <v>2.23</v>
      </c>
      <c r="AB22" s="25">
        <v>1.69</v>
      </c>
      <c r="AC22" s="25">
        <v>0.96</v>
      </c>
      <c r="AD22" s="25">
        <v>0.2</v>
      </c>
      <c r="AE22" s="25">
        <v>-0.57999999999999996</v>
      </c>
      <c r="AF22" s="25">
        <v>-1.1000000000000001</v>
      </c>
      <c r="AG22" s="25">
        <v>-1.45</v>
      </c>
      <c r="AH22" s="25">
        <v>-2.17</v>
      </c>
      <c r="AI22" s="25">
        <v>-1.31</v>
      </c>
      <c r="AJ22" s="25">
        <v>-0.46</v>
      </c>
      <c r="AK22" s="25">
        <v>1.1200000000000001</v>
      </c>
      <c r="AL22" s="25">
        <v>2.6</v>
      </c>
      <c r="AM22" s="25">
        <v>2.31</v>
      </c>
      <c r="AN22" s="25">
        <v>2.38</v>
      </c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1162</v>
      </c>
      <c r="B23" s="25">
        <v>0.4</v>
      </c>
      <c r="C23" s="25">
        <v>-0.13</v>
      </c>
      <c r="D23" s="25">
        <v>-0.42</v>
      </c>
      <c r="E23" s="25">
        <v>-0.91</v>
      </c>
      <c r="F23" s="25">
        <v>0.09</v>
      </c>
      <c r="G23" s="25">
        <v>1.48</v>
      </c>
      <c r="H23" s="25">
        <v>1.81</v>
      </c>
      <c r="I23" s="25">
        <v>1.73</v>
      </c>
      <c r="J23" s="25">
        <v>0.56999999999999995</v>
      </c>
      <c r="K23" s="25">
        <v>0.71</v>
      </c>
      <c r="L23" s="25">
        <v>0.92</v>
      </c>
      <c r="M23" s="25">
        <v>-0.03</v>
      </c>
      <c r="N23" s="25">
        <v>0.16</v>
      </c>
      <c r="O23" s="25">
        <v>-0.57999999999999996</v>
      </c>
      <c r="P23" s="25">
        <v>-0.82</v>
      </c>
      <c r="Q23" s="25">
        <v>-0.27</v>
      </c>
      <c r="R23" s="25">
        <v>-1.53</v>
      </c>
      <c r="S23" s="25">
        <v>-2.5099999999999998</v>
      </c>
      <c r="T23" s="25">
        <v>-3.38</v>
      </c>
      <c r="U23" s="25">
        <v>-3.42</v>
      </c>
      <c r="V23" s="25">
        <v>-1.1000000000000001</v>
      </c>
      <c r="W23" s="25">
        <v>0.87</v>
      </c>
      <c r="X23" s="25">
        <v>1.52</v>
      </c>
      <c r="Y23" s="25">
        <v>2.09</v>
      </c>
      <c r="Z23" s="25">
        <v>1.29</v>
      </c>
      <c r="AA23" s="25">
        <v>-0.03</v>
      </c>
      <c r="AB23" s="25">
        <v>0.2</v>
      </c>
      <c r="AC23" s="25">
        <v>-0.56000000000000005</v>
      </c>
      <c r="AD23" s="25">
        <v>-0.59</v>
      </c>
      <c r="AE23" s="25">
        <v>-0.05</v>
      </c>
      <c r="AF23" s="25">
        <v>-0.48</v>
      </c>
      <c r="AG23" s="25">
        <v>0.16</v>
      </c>
      <c r="AH23" s="25">
        <v>-0.06</v>
      </c>
      <c r="AI23" s="25">
        <v>-0.23</v>
      </c>
      <c r="AJ23" s="25">
        <v>0.19</v>
      </c>
      <c r="AK23" s="25">
        <v>-0.73</v>
      </c>
      <c r="AL23" s="25">
        <v>-0.09</v>
      </c>
      <c r="AM23" s="25">
        <v>0.6</v>
      </c>
      <c r="AN23" s="25">
        <v>0.75</v>
      </c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844</v>
      </c>
      <c r="H1" s="3" t="s">
        <v>95</v>
      </c>
    </row>
    <row r="2" spans="1:8" ht="13.5" customHeight="1" x14ac:dyDescent="0.2">
      <c r="A2" s="782" t="s">
        <v>725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1062</v>
      </c>
      <c r="C21" s="25" t="s">
        <v>1014</v>
      </c>
      <c r="D21" s="25" t="s">
        <v>1015</v>
      </c>
      <c r="E21" s="25" t="s">
        <v>1016</v>
      </c>
      <c r="F21" s="25" t="s">
        <v>1013</v>
      </c>
      <c r="G21" s="25" t="s">
        <v>1014</v>
      </c>
      <c r="H21" s="25" t="s">
        <v>1015</v>
      </c>
      <c r="I21" s="25" t="s">
        <v>1016</v>
      </c>
      <c r="J21" s="25" t="s">
        <v>1017</v>
      </c>
      <c r="K21" s="25" t="s">
        <v>1014</v>
      </c>
      <c r="L21" s="25" t="s">
        <v>1015</v>
      </c>
      <c r="M21" s="25" t="s">
        <v>1016</v>
      </c>
      <c r="N21" s="25" t="s">
        <v>1018</v>
      </c>
      <c r="O21" s="25" t="s">
        <v>1014</v>
      </c>
      <c r="P21" s="25" t="s">
        <v>1015</v>
      </c>
      <c r="Q21" s="25" t="s">
        <v>1016</v>
      </c>
      <c r="R21" s="25" t="s">
        <v>1019</v>
      </c>
      <c r="S21" s="25" t="s">
        <v>1014</v>
      </c>
      <c r="T21" s="25" t="s">
        <v>1015</v>
      </c>
      <c r="U21" s="25" t="s">
        <v>1016</v>
      </c>
      <c r="V21" s="25" t="s">
        <v>1020</v>
      </c>
      <c r="W21" s="25" t="s">
        <v>1014</v>
      </c>
      <c r="X21" s="25" t="s">
        <v>1015</v>
      </c>
      <c r="Y21" s="25" t="s">
        <v>1016</v>
      </c>
      <c r="Z21" s="25" t="s">
        <v>1021</v>
      </c>
      <c r="AA21" s="25" t="s">
        <v>1014</v>
      </c>
      <c r="AB21" s="25" t="s">
        <v>1015</v>
      </c>
      <c r="AC21" s="25" t="s">
        <v>1016</v>
      </c>
      <c r="AD21" s="25" t="s">
        <v>1022</v>
      </c>
      <c r="AE21" s="25" t="s">
        <v>1014</v>
      </c>
      <c r="AF21" s="25" t="s">
        <v>1015</v>
      </c>
      <c r="AG21" s="25" t="s">
        <v>1016</v>
      </c>
      <c r="AH21" s="25" t="s">
        <v>1023</v>
      </c>
      <c r="AI21" s="25" t="s">
        <v>1014</v>
      </c>
      <c r="AJ21" s="25" t="s">
        <v>1015</v>
      </c>
      <c r="AK21" s="25" t="s">
        <v>1016</v>
      </c>
      <c r="AL21" s="25" t="s">
        <v>1024</v>
      </c>
      <c r="AM21" s="25" t="s">
        <v>1014</v>
      </c>
      <c r="AN21" s="25" t="s">
        <v>1015</v>
      </c>
      <c r="AO21" s="25" t="s">
        <v>1016</v>
      </c>
      <c r="AP21" s="25" t="s">
        <v>1025</v>
      </c>
      <c r="AQ21" s="25" t="s">
        <v>1014</v>
      </c>
      <c r="AR21" s="25" t="s">
        <v>1015</v>
      </c>
      <c r="AS21" s="25" t="s">
        <v>1016</v>
      </c>
      <c r="AT21" s="25" t="s">
        <v>1026</v>
      </c>
      <c r="AU21" s="25" t="s">
        <v>1014</v>
      </c>
      <c r="AV21" s="25" t="s">
        <v>1015</v>
      </c>
      <c r="AW21" s="25" t="s">
        <v>1016</v>
      </c>
      <c r="AX21" s="25" t="s">
        <v>1027</v>
      </c>
      <c r="AY21" s="25" t="s">
        <v>1014</v>
      </c>
      <c r="AZ21" s="25" t="s">
        <v>1015</v>
      </c>
      <c r="BA21" s="25" t="s">
        <v>1016</v>
      </c>
      <c r="BB21" s="25" t="s">
        <v>1028</v>
      </c>
      <c r="BC21" s="25" t="s">
        <v>1014</v>
      </c>
      <c r="BD21" s="25" t="s">
        <v>1015</v>
      </c>
      <c r="BE21" s="25" t="s">
        <v>1016</v>
      </c>
      <c r="BF21" s="25" t="s">
        <v>1029</v>
      </c>
      <c r="BG21" s="25" t="s">
        <v>1014</v>
      </c>
      <c r="BH21" s="25" t="s">
        <v>1015</v>
      </c>
      <c r="BI21" s="25" t="s">
        <v>1016</v>
      </c>
      <c r="BJ21" s="25" t="s">
        <v>1030</v>
      </c>
      <c r="BK21" s="25" t="s">
        <v>1014</v>
      </c>
      <c r="BL21" s="25" t="s">
        <v>1015</v>
      </c>
      <c r="BM21" s="25" t="s">
        <v>1016</v>
      </c>
      <c r="BN21" s="25" t="s">
        <v>1031</v>
      </c>
      <c r="BO21" s="25" t="s">
        <v>1014</v>
      </c>
      <c r="BP21" s="25" t="s">
        <v>1015</v>
      </c>
      <c r="BQ21" s="25" t="s">
        <v>1016</v>
      </c>
      <c r="BR21" s="25" t="s">
        <v>1032</v>
      </c>
      <c r="BS21" s="25" t="s">
        <v>1014</v>
      </c>
      <c r="BT21" s="25" t="s">
        <v>1015</v>
      </c>
      <c r="BU21" s="25" t="s">
        <v>1016</v>
      </c>
      <c r="BV21" s="25" t="s">
        <v>1033</v>
      </c>
      <c r="BW21" s="25" t="s">
        <v>1014</v>
      </c>
      <c r="BX21" s="25" t="s">
        <v>1015</v>
      </c>
      <c r="BY21" s="25" t="s">
        <v>1016</v>
      </c>
      <c r="BZ21" s="25" t="s">
        <v>1034</v>
      </c>
      <c r="CA21" s="25" t="s">
        <v>1014</v>
      </c>
      <c r="CB21" s="25" t="s">
        <v>1015</v>
      </c>
      <c r="CC21" s="25" t="s">
        <v>1016</v>
      </c>
      <c r="CD21" s="25" t="s">
        <v>1035</v>
      </c>
      <c r="CE21" s="25" t="s">
        <v>1014</v>
      </c>
      <c r="CF21" s="25" t="s">
        <v>1015</v>
      </c>
      <c r="CG21" s="25" t="s">
        <v>1016</v>
      </c>
      <c r="CH21" s="25" t="s">
        <v>1048</v>
      </c>
      <c r="CI21" s="25" t="s">
        <v>1014</v>
      </c>
      <c r="CJ21" s="25" t="s">
        <v>1015</v>
      </c>
      <c r="CK21" s="25" t="s">
        <v>1016</v>
      </c>
      <c r="CL21" s="25" t="s">
        <v>1049</v>
      </c>
      <c r="CM21" s="25" t="s">
        <v>1014</v>
      </c>
      <c r="CN21" s="25" t="s">
        <v>1015</v>
      </c>
      <c r="CO21" s="25" t="s">
        <v>1016</v>
      </c>
      <c r="CP21" s="25"/>
    </row>
    <row r="22" spans="1:94" ht="13.5" customHeight="1" x14ac:dyDescent="0.2">
      <c r="A22" s="781" t="s">
        <v>1163</v>
      </c>
      <c r="B22" s="25">
        <v>39.979999999999997</v>
      </c>
      <c r="C22" s="25">
        <v>39.31</v>
      </c>
      <c r="D22" s="25">
        <v>38.83</v>
      </c>
      <c r="E22" s="25">
        <v>38.46</v>
      </c>
      <c r="F22" s="25">
        <v>37.93</v>
      </c>
      <c r="G22" s="25">
        <v>38.08</v>
      </c>
      <c r="H22" s="25">
        <v>38.950000000000003</v>
      </c>
      <c r="I22" s="25">
        <v>40.4</v>
      </c>
      <c r="J22" s="25">
        <v>42.69</v>
      </c>
      <c r="K22" s="25">
        <v>43.91</v>
      </c>
      <c r="L22" s="25">
        <v>43.83</v>
      </c>
      <c r="M22" s="25">
        <v>42.42</v>
      </c>
      <c r="N22" s="25">
        <v>41.4</v>
      </c>
      <c r="O22" s="25">
        <v>41.13</v>
      </c>
      <c r="P22" s="25">
        <v>41.74</v>
      </c>
      <c r="Q22" s="25">
        <v>42.98</v>
      </c>
      <c r="R22" s="25">
        <v>44.35</v>
      </c>
      <c r="S22" s="25">
        <v>45.45</v>
      </c>
      <c r="T22" s="25">
        <v>46.54</v>
      </c>
      <c r="U22" s="25">
        <v>48.27</v>
      </c>
      <c r="V22" s="25">
        <v>49.45</v>
      </c>
      <c r="W22" s="25">
        <v>49.84</v>
      </c>
      <c r="X22" s="25">
        <v>49.93</v>
      </c>
      <c r="Y22" s="25">
        <v>49.24</v>
      </c>
      <c r="Z22" s="25">
        <v>48.56</v>
      </c>
      <c r="AA22" s="25">
        <v>47.64</v>
      </c>
      <c r="AB22" s="25">
        <v>46.21</v>
      </c>
      <c r="AC22" s="25">
        <v>45.36</v>
      </c>
      <c r="AD22" s="25">
        <v>45.28</v>
      </c>
      <c r="AE22" s="25">
        <v>45.49</v>
      </c>
      <c r="AF22" s="25">
        <v>46.32</v>
      </c>
      <c r="AG22" s="25">
        <v>47.11</v>
      </c>
      <c r="AH22" s="25">
        <v>47.71</v>
      </c>
      <c r="AI22" s="25">
        <v>51.31</v>
      </c>
      <c r="AJ22" s="25">
        <v>54.42</v>
      </c>
      <c r="AK22" s="25">
        <v>57.27</v>
      </c>
      <c r="AL22" s="25">
        <v>59.6</v>
      </c>
      <c r="AM22" s="25">
        <v>60.11</v>
      </c>
      <c r="AN22" s="25">
        <v>60.91</v>
      </c>
      <c r="AO22" s="25">
        <v>62.25</v>
      </c>
      <c r="AP22" s="25">
        <v>64.19</v>
      </c>
      <c r="AQ22" s="25">
        <v>64.63</v>
      </c>
      <c r="AR22" s="25">
        <v>64.73</v>
      </c>
      <c r="AS22" s="25">
        <v>65.36</v>
      </c>
      <c r="AT22" s="25">
        <v>65.599999999999994</v>
      </c>
      <c r="AU22" s="25">
        <v>66.069999999999993</v>
      </c>
      <c r="AV22" s="25">
        <v>66.53</v>
      </c>
      <c r="AW22" s="25">
        <v>66.62</v>
      </c>
      <c r="AX22" s="25">
        <v>66.709999999999994</v>
      </c>
      <c r="AY22" s="25">
        <v>66.52</v>
      </c>
      <c r="AZ22" s="25">
        <v>65.59</v>
      </c>
      <c r="BA22" s="25">
        <v>63.54</v>
      </c>
      <c r="BB22" s="25">
        <v>61.26</v>
      </c>
      <c r="BC22" s="25">
        <v>59.18</v>
      </c>
      <c r="BD22" s="25">
        <v>58.45</v>
      </c>
      <c r="BE22" s="25">
        <v>58.82</v>
      </c>
      <c r="BF22" s="25">
        <v>59.99</v>
      </c>
      <c r="BG22" s="25">
        <v>62.14</v>
      </c>
      <c r="BH22" s="25">
        <v>64.11</v>
      </c>
      <c r="BI22" s="25">
        <v>66.14</v>
      </c>
      <c r="BJ22" s="25">
        <v>68.56</v>
      </c>
      <c r="BK22" s="25">
        <v>69.86</v>
      </c>
      <c r="BL22" s="25">
        <v>70.849999999999994</v>
      </c>
      <c r="BM22" s="25">
        <v>71.69</v>
      </c>
      <c r="BN22" s="25">
        <v>73.569999999999993</v>
      </c>
      <c r="BO22" s="25">
        <v>74.78</v>
      </c>
      <c r="BP22" s="25">
        <v>75.989999999999995</v>
      </c>
      <c r="BQ22" s="25">
        <v>76.64</v>
      </c>
      <c r="BR22" s="25">
        <v>75.849999999999994</v>
      </c>
      <c r="BS22" s="25">
        <v>76.06</v>
      </c>
      <c r="BT22" s="25">
        <v>76.37</v>
      </c>
      <c r="BU22" s="25">
        <v>77.25</v>
      </c>
      <c r="BV22" s="25">
        <v>79.44</v>
      </c>
      <c r="BW22" s="25">
        <v>80.849999999999994</v>
      </c>
      <c r="BX22" s="25">
        <v>82.13</v>
      </c>
      <c r="BY22" s="25">
        <v>82.96</v>
      </c>
      <c r="BZ22" s="25">
        <v>83.61</v>
      </c>
      <c r="CA22" s="25">
        <v>83.84</v>
      </c>
      <c r="CB22" s="25">
        <v>83.87</v>
      </c>
      <c r="CC22" s="25">
        <v>83.68</v>
      </c>
      <c r="CD22" s="25">
        <v>83.43</v>
      </c>
      <c r="CE22" s="25">
        <v>83.47</v>
      </c>
      <c r="CF22" s="25">
        <v>83.9</v>
      </c>
      <c r="CG22" s="25">
        <v>84.31</v>
      </c>
      <c r="CH22" s="25">
        <v>84.67</v>
      </c>
      <c r="CI22" s="25">
        <v>85.05</v>
      </c>
      <c r="CJ22" s="25">
        <v>85.42</v>
      </c>
      <c r="CK22" s="25">
        <v>85.78</v>
      </c>
      <c r="CL22" s="25">
        <v>86.15</v>
      </c>
      <c r="CM22" s="25">
        <v>86.54</v>
      </c>
      <c r="CN22" s="25">
        <v>86.92</v>
      </c>
      <c r="CO22" s="25">
        <v>87.3</v>
      </c>
      <c r="CP22" s="25"/>
    </row>
    <row r="23" spans="1:94" ht="13.5" customHeight="1" x14ac:dyDescent="0.2">
      <c r="A23" s="781" t="s">
        <v>1164</v>
      </c>
      <c r="B23" s="25">
        <v>43.56</v>
      </c>
      <c r="C23" s="25">
        <v>43</v>
      </c>
      <c r="D23" s="25">
        <v>43.48</v>
      </c>
      <c r="E23" s="25">
        <v>43.3</v>
      </c>
      <c r="F23" s="25">
        <v>43.36</v>
      </c>
      <c r="G23" s="25">
        <v>43.8</v>
      </c>
      <c r="H23" s="25">
        <v>44.09</v>
      </c>
      <c r="I23" s="25">
        <v>44.67</v>
      </c>
      <c r="J23" s="25">
        <v>45.58</v>
      </c>
      <c r="K23" s="25">
        <v>45.16</v>
      </c>
      <c r="L23" s="25">
        <v>44.11</v>
      </c>
      <c r="M23" s="25">
        <v>42.71</v>
      </c>
      <c r="N23" s="25">
        <v>41.58</v>
      </c>
      <c r="O23" s="25">
        <v>41.67</v>
      </c>
      <c r="P23" s="25">
        <v>42.08</v>
      </c>
      <c r="Q23" s="25">
        <v>43.38</v>
      </c>
      <c r="R23" s="25">
        <v>44.97</v>
      </c>
      <c r="S23" s="25">
        <v>46.45</v>
      </c>
      <c r="T23" s="25">
        <v>48.17</v>
      </c>
      <c r="U23" s="25">
        <v>50.1</v>
      </c>
      <c r="V23" s="25">
        <v>51.56</v>
      </c>
      <c r="W23" s="25">
        <v>51.93</v>
      </c>
      <c r="X23" s="25">
        <v>51.72</v>
      </c>
      <c r="Y23" s="25">
        <v>50.54</v>
      </c>
      <c r="Z23" s="25">
        <v>49.14</v>
      </c>
      <c r="AA23" s="25">
        <v>47.84</v>
      </c>
      <c r="AB23" s="25">
        <v>46.92</v>
      </c>
      <c r="AC23" s="25">
        <v>46.58</v>
      </c>
      <c r="AD23" s="25">
        <v>46.56</v>
      </c>
      <c r="AE23" s="25">
        <v>46.93</v>
      </c>
      <c r="AF23" s="25">
        <v>47.57</v>
      </c>
      <c r="AG23" s="25">
        <v>48.26</v>
      </c>
      <c r="AH23" s="25">
        <v>48.51</v>
      </c>
      <c r="AI23" s="25">
        <v>51.94</v>
      </c>
      <c r="AJ23" s="25">
        <v>54.56</v>
      </c>
      <c r="AK23" s="25">
        <v>56.45</v>
      </c>
      <c r="AL23" s="25">
        <v>58.04</v>
      </c>
      <c r="AM23" s="25">
        <v>57.83</v>
      </c>
      <c r="AN23" s="25">
        <v>58.54</v>
      </c>
      <c r="AO23" s="25">
        <v>59.84</v>
      </c>
      <c r="AP23" s="25">
        <v>61.49</v>
      </c>
      <c r="AQ23" s="25">
        <v>62.09</v>
      </c>
      <c r="AR23" s="25">
        <v>62.04</v>
      </c>
      <c r="AS23" s="25">
        <v>62.53</v>
      </c>
      <c r="AT23" s="25">
        <v>63.04</v>
      </c>
      <c r="AU23" s="25">
        <v>63.34</v>
      </c>
      <c r="AV23" s="25">
        <v>64.02</v>
      </c>
      <c r="AW23" s="25">
        <v>64.11</v>
      </c>
      <c r="AX23" s="25">
        <v>64.41</v>
      </c>
      <c r="AY23" s="25">
        <v>64.12</v>
      </c>
      <c r="AZ23" s="25">
        <v>62.98</v>
      </c>
      <c r="BA23" s="25">
        <v>61.34</v>
      </c>
      <c r="BB23" s="25">
        <v>58.84</v>
      </c>
      <c r="BC23" s="25">
        <v>56.53</v>
      </c>
      <c r="BD23" s="25">
        <v>55.43</v>
      </c>
      <c r="BE23" s="25">
        <v>54.93</v>
      </c>
      <c r="BF23" s="25">
        <v>55.77</v>
      </c>
      <c r="BG23" s="25">
        <v>57.87</v>
      </c>
      <c r="BH23" s="25">
        <v>60.54</v>
      </c>
      <c r="BI23" s="25">
        <v>62.97</v>
      </c>
      <c r="BJ23" s="25">
        <v>65.540000000000006</v>
      </c>
      <c r="BK23" s="25">
        <v>66.73</v>
      </c>
      <c r="BL23" s="25">
        <v>67.28</v>
      </c>
      <c r="BM23" s="25">
        <v>67.709999999999994</v>
      </c>
      <c r="BN23" s="25">
        <v>69.099999999999994</v>
      </c>
      <c r="BO23" s="25">
        <v>70.19</v>
      </c>
      <c r="BP23" s="25">
        <v>70.95</v>
      </c>
      <c r="BQ23" s="25">
        <v>71.64</v>
      </c>
      <c r="BR23" s="25">
        <v>70.760000000000005</v>
      </c>
      <c r="BS23" s="25">
        <v>70.459999999999994</v>
      </c>
      <c r="BT23" s="25">
        <v>70.739999999999995</v>
      </c>
      <c r="BU23" s="25">
        <v>71.42</v>
      </c>
      <c r="BV23" s="25">
        <v>72.94</v>
      </c>
      <c r="BW23" s="25">
        <v>74.28</v>
      </c>
      <c r="BX23" s="25">
        <v>75.25</v>
      </c>
      <c r="BY23" s="25">
        <v>75.959999999999994</v>
      </c>
      <c r="BZ23" s="25">
        <v>76.36</v>
      </c>
      <c r="CA23" s="25">
        <v>76.430000000000007</v>
      </c>
      <c r="CB23" s="25">
        <v>76.17</v>
      </c>
      <c r="CC23" s="25">
        <v>75.61</v>
      </c>
      <c r="CD23" s="25">
        <v>75.09</v>
      </c>
      <c r="CE23" s="25">
        <v>75.040000000000006</v>
      </c>
      <c r="CF23" s="25">
        <v>75.56</v>
      </c>
      <c r="CG23" s="25">
        <v>76.11</v>
      </c>
      <c r="CH23" s="25">
        <v>76.489999999999995</v>
      </c>
      <c r="CI23" s="25">
        <v>76.89</v>
      </c>
      <c r="CJ23" s="25">
        <v>77.290000000000006</v>
      </c>
      <c r="CK23" s="25">
        <v>77.69</v>
      </c>
      <c r="CL23" s="25">
        <v>78.05</v>
      </c>
      <c r="CM23" s="25">
        <v>78.430000000000007</v>
      </c>
      <c r="CN23" s="25">
        <v>78.8</v>
      </c>
      <c r="CO23" s="25">
        <v>79.2</v>
      </c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845</v>
      </c>
      <c r="H1" s="3" t="s">
        <v>94</v>
      </c>
    </row>
    <row r="2" spans="1:8" ht="13.5" customHeight="1" x14ac:dyDescent="0.2">
      <c r="A2" s="782" t="s">
        <v>726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1062</v>
      </c>
      <c r="C21" s="25" t="s">
        <v>1014</v>
      </c>
      <c r="D21" s="25" t="s">
        <v>1015</v>
      </c>
      <c r="E21" s="25" t="s">
        <v>1016</v>
      </c>
      <c r="F21" s="25" t="s">
        <v>1013</v>
      </c>
      <c r="G21" s="25" t="s">
        <v>1014</v>
      </c>
      <c r="H21" s="25" t="s">
        <v>1015</v>
      </c>
      <c r="I21" s="25" t="s">
        <v>1016</v>
      </c>
      <c r="J21" s="25" t="s">
        <v>1017</v>
      </c>
      <c r="K21" s="25" t="s">
        <v>1014</v>
      </c>
      <c r="L21" s="25" t="s">
        <v>1015</v>
      </c>
      <c r="M21" s="25" t="s">
        <v>1016</v>
      </c>
      <c r="N21" s="25" t="s">
        <v>1018</v>
      </c>
      <c r="O21" s="25" t="s">
        <v>1014</v>
      </c>
      <c r="P21" s="25" t="s">
        <v>1015</v>
      </c>
      <c r="Q21" s="25" t="s">
        <v>1016</v>
      </c>
      <c r="R21" s="25" t="s">
        <v>1019</v>
      </c>
      <c r="S21" s="25" t="s">
        <v>1014</v>
      </c>
      <c r="T21" s="25" t="s">
        <v>1015</v>
      </c>
      <c r="U21" s="25" t="s">
        <v>1016</v>
      </c>
      <c r="V21" s="25" t="s">
        <v>1020</v>
      </c>
      <c r="W21" s="25" t="s">
        <v>1014</v>
      </c>
      <c r="X21" s="25" t="s">
        <v>1015</v>
      </c>
      <c r="Y21" s="25" t="s">
        <v>1016</v>
      </c>
      <c r="Z21" s="25" t="s">
        <v>1021</v>
      </c>
      <c r="AA21" s="25" t="s">
        <v>1014</v>
      </c>
      <c r="AB21" s="25" t="s">
        <v>1015</v>
      </c>
      <c r="AC21" s="25" t="s">
        <v>1016</v>
      </c>
      <c r="AD21" s="25" t="s">
        <v>1022</v>
      </c>
      <c r="AE21" s="25" t="s">
        <v>1014</v>
      </c>
      <c r="AF21" s="25" t="s">
        <v>1015</v>
      </c>
      <c r="AG21" s="25" t="s">
        <v>1016</v>
      </c>
      <c r="AH21" s="25" t="s">
        <v>1023</v>
      </c>
      <c r="AI21" s="25" t="s">
        <v>1014</v>
      </c>
      <c r="AJ21" s="25" t="s">
        <v>1015</v>
      </c>
      <c r="AK21" s="25" t="s">
        <v>1016</v>
      </c>
      <c r="AL21" s="25" t="s">
        <v>1024</v>
      </c>
      <c r="AM21" s="25" t="s">
        <v>1014</v>
      </c>
      <c r="AN21" s="25" t="s">
        <v>1015</v>
      </c>
      <c r="AO21" s="25" t="s">
        <v>1016</v>
      </c>
      <c r="AP21" s="25" t="s">
        <v>1025</v>
      </c>
      <c r="AQ21" s="25" t="s">
        <v>1014</v>
      </c>
      <c r="AR21" s="25" t="s">
        <v>1015</v>
      </c>
      <c r="AS21" s="25" t="s">
        <v>1016</v>
      </c>
      <c r="AT21" s="25" t="s">
        <v>1026</v>
      </c>
      <c r="AU21" s="25" t="s">
        <v>1014</v>
      </c>
      <c r="AV21" s="25" t="s">
        <v>1015</v>
      </c>
      <c r="AW21" s="25" t="s">
        <v>1016</v>
      </c>
      <c r="AX21" s="25" t="s">
        <v>1027</v>
      </c>
      <c r="AY21" s="25" t="s">
        <v>1014</v>
      </c>
      <c r="AZ21" s="25" t="s">
        <v>1015</v>
      </c>
      <c r="BA21" s="25" t="s">
        <v>1016</v>
      </c>
      <c r="BB21" s="25" t="s">
        <v>1028</v>
      </c>
      <c r="BC21" s="25" t="s">
        <v>1014</v>
      </c>
      <c r="BD21" s="25" t="s">
        <v>1015</v>
      </c>
      <c r="BE21" s="25" t="s">
        <v>1016</v>
      </c>
      <c r="BF21" s="25" t="s">
        <v>1029</v>
      </c>
      <c r="BG21" s="25" t="s">
        <v>1014</v>
      </c>
      <c r="BH21" s="25" t="s">
        <v>1015</v>
      </c>
      <c r="BI21" s="25" t="s">
        <v>1016</v>
      </c>
      <c r="BJ21" s="25" t="s">
        <v>1030</v>
      </c>
      <c r="BK21" s="25" t="s">
        <v>1014</v>
      </c>
      <c r="BL21" s="25" t="s">
        <v>1015</v>
      </c>
      <c r="BM21" s="25" t="s">
        <v>1016</v>
      </c>
      <c r="BN21" s="25" t="s">
        <v>1031</v>
      </c>
      <c r="BO21" s="25" t="s">
        <v>1014</v>
      </c>
      <c r="BP21" s="25" t="s">
        <v>1015</v>
      </c>
      <c r="BQ21" s="25" t="s">
        <v>1016</v>
      </c>
      <c r="BR21" s="25" t="s">
        <v>1032</v>
      </c>
      <c r="BS21" s="25" t="s">
        <v>1014</v>
      </c>
      <c r="BT21" s="25" t="s">
        <v>1015</v>
      </c>
      <c r="BU21" s="25" t="s">
        <v>1016</v>
      </c>
      <c r="BV21" s="25" t="s">
        <v>1033</v>
      </c>
      <c r="BW21" s="25" t="s">
        <v>1014</v>
      </c>
      <c r="BX21" s="25" t="s">
        <v>1015</v>
      </c>
      <c r="BY21" s="25" t="s">
        <v>1016</v>
      </c>
      <c r="BZ21" s="25" t="s">
        <v>1034</v>
      </c>
      <c r="CA21" s="25" t="s">
        <v>1014</v>
      </c>
      <c r="CB21" s="25" t="s">
        <v>1015</v>
      </c>
      <c r="CC21" s="25" t="s">
        <v>1016</v>
      </c>
      <c r="CD21" s="25" t="s">
        <v>1035</v>
      </c>
      <c r="CE21" s="25" t="s">
        <v>1014</v>
      </c>
      <c r="CF21" s="25" t="s">
        <v>1015</v>
      </c>
      <c r="CG21" s="25" t="s">
        <v>1016</v>
      </c>
      <c r="CH21" s="25" t="s">
        <v>1048</v>
      </c>
      <c r="CI21" s="25" t="s">
        <v>1014</v>
      </c>
      <c r="CJ21" s="25" t="s">
        <v>1015</v>
      </c>
      <c r="CK21" s="25" t="s">
        <v>1016</v>
      </c>
      <c r="CL21" s="25" t="s">
        <v>1049</v>
      </c>
      <c r="CM21" s="25" t="s">
        <v>1014</v>
      </c>
      <c r="CN21" s="25" t="s">
        <v>1015</v>
      </c>
      <c r="CO21" s="25" t="s">
        <v>1016</v>
      </c>
      <c r="CP21" s="25"/>
    </row>
    <row r="22" spans="1:94" ht="13.5" customHeight="1" x14ac:dyDescent="0.2">
      <c r="A22" s="781" t="s">
        <v>1165</v>
      </c>
      <c r="B22" s="25">
        <v>39.979999999999997</v>
      </c>
      <c r="C22" s="25">
        <v>39.31</v>
      </c>
      <c r="D22" s="25">
        <v>38.83</v>
      </c>
      <c r="E22" s="25">
        <v>38.46</v>
      </c>
      <c r="F22" s="25">
        <v>37.93</v>
      </c>
      <c r="G22" s="25">
        <v>38.08</v>
      </c>
      <c r="H22" s="25">
        <v>38.950000000000003</v>
      </c>
      <c r="I22" s="25">
        <v>40.4</v>
      </c>
      <c r="J22" s="25">
        <v>42.69</v>
      </c>
      <c r="K22" s="25">
        <v>43.91</v>
      </c>
      <c r="L22" s="25">
        <v>43.83</v>
      </c>
      <c r="M22" s="25">
        <v>42.42</v>
      </c>
      <c r="N22" s="25">
        <v>41.4</v>
      </c>
      <c r="O22" s="25">
        <v>41.13</v>
      </c>
      <c r="P22" s="25">
        <v>41.74</v>
      </c>
      <c r="Q22" s="25">
        <v>42.98</v>
      </c>
      <c r="R22" s="25">
        <v>44.35</v>
      </c>
      <c r="S22" s="25">
        <v>45.45</v>
      </c>
      <c r="T22" s="25">
        <v>46.54</v>
      </c>
      <c r="U22" s="25">
        <v>48.27</v>
      </c>
      <c r="V22" s="25">
        <v>49.45</v>
      </c>
      <c r="W22" s="25">
        <v>49.84</v>
      </c>
      <c r="X22" s="25">
        <v>49.93</v>
      </c>
      <c r="Y22" s="25">
        <v>49.24</v>
      </c>
      <c r="Z22" s="25">
        <v>48.56</v>
      </c>
      <c r="AA22" s="25">
        <v>47.64</v>
      </c>
      <c r="AB22" s="25">
        <v>46.21</v>
      </c>
      <c r="AC22" s="25">
        <v>45.36</v>
      </c>
      <c r="AD22" s="25">
        <v>45.28</v>
      </c>
      <c r="AE22" s="25">
        <v>45.49</v>
      </c>
      <c r="AF22" s="25">
        <v>46.32</v>
      </c>
      <c r="AG22" s="25">
        <v>47.11</v>
      </c>
      <c r="AH22" s="25">
        <v>47.71</v>
      </c>
      <c r="AI22" s="25">
        <v>51.31</v>
      </c>
      <c r="AJ22" s="25">
        <v>54.42</v>
      </c>
      <c r="AK22" s="25">
        <v>57.27</v>
      </c>
      <c r="AL22" s="25">
        <v>59.6</v>
      </c>
      <c r="AM22" s="25">
        <v>60.11</v>
      </c>
      <c r="AN22" s="25">
        <v>60.91</v>
      </c>
      <c r="AO22" s="25">
        <v>62.25</v>
      </c>
      <c r="AP22" s="25">
        <v>64.19</v>
      </c>
      <c r="AQ22" s="25">
        <v>64.63</v>
      </c>
      <c r="AR22" s="25">
        <v>64.73</v>
      </c>
      <c r="AS22" s="25">
        <v>65.36</v>
      </c>
      <c r="AT22" s="25">
        <v>65.599999999999994</v>
      </c>
      <c r="AU22" s="25">
        <v>66.069999999999993</v>
      </c>
      <c r="AV22" s="25">
        <v>66.53</v>
      </c>
      <c r="AW22" s="25">
        <v>66.62</v>
      </c>
      <c r="AX22" s="25">
        <v>66.709999999999994</v>
      </c>
      <c r="AY22" s="25">
        <v>66.52</v>
      </c>
      <c r="AZ22" s="25">
        <v>65.59</v>
      </c>
      <c r="BA22" s="25">
        <v>63.54</v>
      </c>
      <c r="BB22" s="25">
        <v>61.26</v>
      </c>
      <c r="BC22" s="25">
        <v>59.18</v>
      </c>
      <c r="BD22" s="25">
        <v>58.45</v>
      </c>
      <c r="BE22" s="25">
        <v>58.82</v>
      </c>
      <c r="BF22" s="25">
        <v>59.99</v>
      </c>
      <c r="BG22" s="25">
        <v>62.14</v>
      </c>
      <c r="BH22" s="25">
        <v>64.11</v>
      </c>
      <c r="BI22" s="25">
        <v>66.14</v>
      </c>
      <c r="BJ22" s="25">
        <v>68.56</v>
      </c>
      <c r="BK22" s="25">
        <v>69.86</v>
      </c>
      <c r="BL22" s="25">
        <v>70.849999999999994</v>
      </c>
      <c r="BM22" s="25">
        <v>71.69</v>
      </c>
      <c r="BN22" s="25">
        <v>73.569999999999993</v>
      </c>
      <c r="BO22" s="25">
        <v>74.78</v>
      </c>
      <c r="BP22" s="25">
        <v>75.989999999999995</v>
      </c>
      <c r="BQ22" s="25">
        <v>76.64</v>
      </c>
      <c r="BR22" s="25">
        <v>75.849999999999994</v>
      </c>
      <c r="BS22" s="25">
        <v>76.06</v>
      </c>
      <c r="BT22" s="25">
        <v>76.37</v>
      </c>
      <c r="BU22" s="25">
        <v>77.25</v>
      </c>
      <c r="BV22" s="25">
        <v>79.44</v>
      </c>
      <c r="BW22" s="25">
        <v>80.849999999999994</v>
      </c>
      <c r="BX22" s="25">
        <v>82.13</v>
      </c>
      <c r="BY22" s="25">
        <v>82.96</v>
      </c>
      <c r="BZ22" s="25">
        <v>83.61</v>
      </c>
      <c r="CA22" s="25">
        <v>83.84</v>
      </c>
      <c r="CB22" s="25">
        <v>83.87</v>
      </c>
      <c r="CC22" s="25">
        <v>83.68</v>
      </c>
      <c r="CD22" s="25">
        <v>83.43</v>
      </c>
      <c r="CE22" s="25">
        <v>83.47</v>
      </c>
      <c r="CF22" s="25">
        <v>83.9</v>
      </c>
      <c r="CG22" s="25">
        <v>84.31</v>
      </c>
      <c r="CH22" s="25">
        <v>84.67</v>
      </c>
      <c r="CI22" s="25">
        <v>85.05</v>
      </c>
      <c r="CJ22" s="25">
        <v>85.42</v>
      </c>
      <c r="CK22" s="25">
        <v>85.78</v>
      </c>
      <c r="CL22" s="25">
        <v>86.15</v>
      </c>
      <c r="CM22" s="25">
        <v>86.54</v>
      </c>
      <c r="CN22" s="25">
        <v>86.92</v>
      </c>
      <c r="CO22" s="25">
        <v>87.3</v>
      </c>
      <c r="CP22" s="25"/>
    </row>
    <row r="23" spans="1:94" ht="13.5" customHeight="1" x14ac:dyDescent="0.2">
      <c r="A23" s="781" t="s">
        <v>1166</v>
      </c>
      <c r="B23" s="25">
        <v>43.56</v>
      </c>
      <c r="C23" s="25">
        <v>43</v>
      </c>
      <c r="D23" s="25">
        <v>43.48</v>
      </c>
      <c r="E23" s="25">
        <v>43.3</v>
      </c>
      <c r="F23" s="25">
        <v>43.36</v>
      </c>
      <c r="G23" s="25">
        <v>43.8</v>
      </c>
      <c r="H23" s="25">
        <v>44.09</v>
      </c>
      <c r="I23" s="25">
        <v>44.67</v>
      </c>
      <c r="J23" s="25">
        <v>45.58</v>
      </c>
      <c r="K23" s="25">
        <v>45.16</v>
      </c>
      <c r="L23" s="25">
        <v>44.11</v>
      </c>
      <c r="M23" s="25">
        <v>42.71</v>
      </c>
      <c r="N23" s="25">
        <v>41.58</v>
      </c>
      <c r="O23" s="25">
        <v>41.67</v>
      </c>
      <c r="P23" s="25">
        <v>42.08</v>
      </c>
      <c r="Q23" s="25">
        <v>43.38</v>
      </c>
      <c r="R23" s="25">
        <v>44.97</v>
      </c>
      <c r="S23" s="25">
        <v>46.45</v>
      </c>
      <c r="T23" s="25">
        <v>48.17</v>
      </c>
      <c r="U23" s="25">
        <v>50.1</v>
      </c>
      <c r="V23" s="25">
        <v>51.56</v>
      </c>
      <c r="W23" s="25">
        <v>51.93</v>
      </c>
      <c r="X23" s="25">
        <v>51.72</v>
      </c>
      <c r="Y23" s="25">
        <v>50.54</v>
      </c>
      <c r="Z23" s="25">
        <v>49.14</v>
      </c>
      <c r="AA23" s="25">
        <v>47.84</v>
      </c>
      <c r="AB23" s="25">
        <v>46.92</v>
      </c>
      <c r="AC23" s="25">
        <v>46.58</v>
      </c>
      <c r="AD23" s="25">
        <v>46.56</v>
      </c>
      <c r="AE23" s="25">
        <v>46.93</v>
      </c>
      <c r="AF23" s="25">
        <v>47.57</v>
      </c>
      <c r="AG23" s="25">
        <v>48.26</v>
      </c>
      <c r="AH23" s="25">
        <v>48.51</v>
      </c>
      <c r="AI23" s="25">
        <v>51.94</v>
      </c>
      <c r="AJ23" s="25">
        <v>54.56</v>
      </c>
      <c r="AK23" s="25">
        <v>56.45</v>
      </c>
      <c r="AL23" s="25">
        <v>58.04</v>
      </c>
      <c r="AM23" s="25">
        <v>57.83</v>
      </c>
      <c r="AN23" s="25">
        <v>58.54</v>
      </c>
      <c r="AO23" s="25">
        <v>59.84</v>
      </c>
      <c r="AP23" s="25">
        <v>61.49</v>
      </c>
      <c r="AQ23" s="25">
        <v>62.09</v>
      </c>
      <c r="AR23" s="25">
        <v>62.04</v>
      </c>
      <c r="AS23" s="25">
        <v>62.53</v>
      </c>
      <c r="AT23" s="25">
        <v>63.04</v>
      </c>
      <c r="AU23" s="25">
        <v>63.34</v>
      </c>
      <c r="AV23" s="25">
        <v>64.02</v>
      </c>
      <c r="AW23" s="25">
        <v>64.11</v>
      </c>
      <c r="AX23" s="25">
        <v>64.41</v>
      </c>
      <c r="AY23" s="25">
        <v>64.12</v>
      </c>
      <c r="AZ23" s="25">
        <v>62.98</v>
      </c>
      <c r="BA23" s="25">
        <v>61.34</v>
      </c>
      <c r="BB23" s="25">
        <v>58.84</v>
      </c>
      <c r="BC23" s="25">
        <v>56.53</v>
      </c>
      <c r="BD23" s="25">
        <v>55.43</v>
      </c>
      <c r="BE23" s="25">
        <v>54.93</v>
      </c>
      <c r="BF23" s="25">
        <v>55.77</v>
      </c>
      <c r="BG23" s="25">
        <v>57.87</v>
      </c>
      <c r="BH23" s="25">
        <v>60.54</v>
      </c>
      <c r="BI23" s="25">
        <v>62.97</v>
      </c>
      <c r="BJ23" s="25">
        <v>65.540000000000006</v>
      </c>
      <c r="BK23" s="25">
        <v>66.73</v>
      </c>
      <c r="BL23" s="25">
        <v>67.28</v>
      </c>
      <c r="BM23" s="25">
        <v>67.709999999999994</v>
      </c>
      <c r="BN23" s="25">
        <v>69.099999999999994</v>
      </c>
      <c r="BO23" s="25">
        <v>70.19</v>
      </c>
      <c r="BP23" s="25">
        <v>70.95</v>
      </c>
      <c r="BQ23" s="25">
        <v>71.64</v>
      </c>
      <c r="BR23" s="25">
        <v>70.760000000000005</v>
      </c>
      <c r="BS23" s="25">
        <v>70.459999999999994</v>
      </c>
      <c r="BT23" s="25">
        <v>70.739999999999995</v>
      </c>
      <c r="BU23" s="25">
        <v>71.42</v>
      </c>
      <c r="BV23" s="25">
        <v>72.94</v>
      </c>
      <c r="BW23" s="25">
        <v>74.28</v>
      </c>
      <c r="BX23" s="25">
        <v>75.25</v>
      </c>
      <c r="BY23" s="25">
        <v>75.959999999999994</v>
      </c>
      <c r="BZ23" s="25">
        <v>76.36</v>
      </c>
      <c r="CA23" s="25">
        <v>76.430000000000007</v>
      </c>
      <c r="CB23" s="25">
        <v>76.17</v>
      </c>
      <c r="CC23" s="25">
        <v>75.61</v>
      </c>
      <c r="CD23" s="25">
        <v>75.09</v>
      </c>
      <c r="CE23" s="25">
        <v>75.040000000000006</v>
      </c>
      <c r="CF23" s="25">
        <v>75.56</v>
      </c>
      <c r="CG23" s="25">
        <v>76.11</v>
      </c>
      <c r="CH23" s="25">
        <v>76.489999999999995</v>
      </c>
      <c r="CI23" s="25">
        <v>76.89</v>
      </c>
      <c r="CJ23" s="25">
        <v>77.290000000000006</v>
      </c>
      <c r="CK23" s="25">
        <v>77.69</v>
      </c>
      <c r="CL23" s="25">
        <v>78.05</v>
      </c>
      <c r="CM23" s="25">
        <v>78.430000000000007</v>
      </c>
      <c r="CN23" s="25">
        <v>78.8</v>
      </c>
      <c r="CO23" s="25">
        <v>79.2</v>
      </c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31.66406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846</v>
      </c>
      <c r="H1" s="3" t="s">
        <v>95</v>
      </c>
    </row>
    <row r="2" spans="1:8" ht="13.5" customHeight="1" x14ac:dyDescent="0.2">
      <c r="A2" s="782" t="s">
        <v>725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1062</v>
      </c>
      <c r="C21" s="25" t="s">
        <v>1014</v>
      </c>
      <c r="D21" s="25" t="s">
        <v>1015</v>
      </c>
      <c r="E21" s="25" t="s">
        <v>1016</v>
      </c>
      <c r="F21" s="25" t="s">
        <v>1013</v>
      </c>
      <c r="G21" s="25" t="s">
        <v>1014</v>
      </c>
      <c r="H21" s="25" t="s">
        <v>1015</v>
      </c>
      <c r="I21" s="25" t="s">
        <v>1016</v>
      </c>
      <c r="J21" s="25" t="s">
        <v>1017</v>
      </c>
      <c r="K21" s="25" t="s">
        <v>1014</v>
      </c>
      <c r="L21" s="25" t="s">
        <v>1015</v>
      </c>
      <c r="M21" s="25" t="s">
        <v>1016</v>
      </c>
      <c r="N21" s="25" t="s">
        <v>1018</v>
      </c>
      <c r="O21" s="25" t="s">
        <v>1014</v>
      </c>
      <c r="P21" s="25" t="s">
        <v>1015</v>
      </c>
      <c r="Q21" s="25" t="s">
        <v>1016</v>
      </c>
      <c r="R21" s="25" t="s">
        <v>1019</v>
      </c>
      <c r="S21" s="25" t="s">
        <v>1014</v>
      </c>
      <c r="T21" s="25" t="s">
        <v>1015</v>
      </c>
      <c r="U21" s="25" t="s">
        <v>1016</v>
      </c>
      <c r="V21" s="25" t="s">
        <v>1020</v>
      </c>
      <c r="W21" s="25" t="s">
        <v>1014</v>
      </c>
      <c r="X21" s="25" t="s">
        <v>1015</v>
      </c>
      <c r="Y21" s="25" t="s">
        <v>1016</v>
      </c>
      <c r="Z21" s="25" t="s">
        <v>1021</v>
      </c>
      <c r="AA21" s="25" t="s">
        <v>1014</v>
      </c>
      <c r="AB21" s="25" t="s">
        <v>1015</v>
      </c>
      <c r="AC21" s="25" t="s">
        <v>1016</v>
      </c>
      <c r="AD21" s="25" t="s">
        <v>1022</v>
      </c>
      <c r="AE21" s="25" t="s">
        <v>1014</v>
      </c>
      <c r="AF21" s="25" t="s">
        <v>1015</v>
      </c>
      <c r="AG21" s="25" t="s">
        <v>1016</v>
      </c>
      <c r="AH21" s="25" t="s">
        <v>1023</v>
      </c>
      <c r="AI21" s="25" t="s">
        <v>1014</v>
      </c>
      <c r="AJ21" s="25" t="s">
        <v>1015</v>
      </c>
      <c r="AK21" s="25" t="s">
        <v>1016</v>
      </c>
      <c r="AL21" s="25" t="s">
        <v>1024</v>
      </c>
      <c r="AM21" s="25" t="s">
        <v>1014</v>
      </c>
      <c r="AN21" s="25" t="s">
        <v>1015</v>
      </c>
      <c r="AO21" s="25" t="s">
        <v>1016</v>
      </c>
      <c r="AP21" s="25" t="s">
        <v>1025</v>
      </c>
      <c r="AQ21" s="25" t="s">
        <v>1014</v>
      </c>
      <c r="AR21" s="25" t="s">
        <v>1015</v>
      </c>
      <c r="AS21" s="25" t="s">
        <v>1016</v>
      </c>
      <c r="AT21" s="25" t="s">
        <v>1026</v>
      </c>
      <c r="AU21" s="25" t="s">
        <v>1014</v>
      </c>
      <c r="AV21" s="25" t="s">
        <v>1015</v>
      </c>
      <c r="AW21" s="25" t="s">
        <v>1016</v>
      </c>
      <c r="AX21" s="25" t="s">
        <v>1027</v>
      </c>
      <c r="AY21" s="25" t="s">
        <v>1014</v>
      </c>
      <c r="AZ21" s="25" t="s">
        <v>1015</v>
      </c>
      <c r="BA21" s="25" t="s">
        <v>1016</v>
      </c>
      <c r="BB21" s="25" t="s">
        <v>1028</v>
      </c>
      <c r="BC21" s="25" t="s">
        <v>1014</v>
      </c>
      <c r="BD21" s="25" t="s">
        <v>1015</v>
      </c>
      <c r="BE21" s="25" t="s">
        <v>1016</v>
      </c>
      <c r="BF21" s="25" t="s">
        <v>1029</v>
      </c>
      <c r="BG21" s="25" t="s">
        <v>1014</v>
      </c>
      <c r="BH21" s="25" t="s">
        <v>1015</v>
      </c>
      <c r="BI21" s="25" t="s">
        <v>1016</v>
      </c>
      <c r="BJ21" s="25" t="s">
        <v>1030</v>
      </c>
      <c r="BK21" s="25" t="s">
        <v>1014</v>
      </c>
      <c r="BL21" s="25" t="s">
        <v>1015</v>
      </c>
      <c r="BM21" s="25" t="s">
        <v>1016</v>
      </c>
      <c r="BN21" s="25" t="s">
        <v>1031</v>
      </c>
      <c r="BO21" s="25" t="s">
        <v>1014</v>
      </c>
      <c r="BP21" s="25" t="s">
        <v>1015</v>
      </c>
      <c r="BQ21" s="25" t="s">
        <v>1016</v>
      </c>
      <c r="BR21" s="25" t="s">
        <v>1032</v>
      </c>
      <c r="BS21" s="25" t="s">
        <v>1014</v>
      </c>
      <c r="BT21" s="25" t="s">
        <v>1015</v>
      </c>
      <c r="BU21" s="25" t="s">
        <v>1016</v>
      </c>
      <c r="BV21" s="25" t="s">
        <v>1033</v>
      </c>
      <c r="BW21" s="25" t="s">
        <v>1014</v>
      </c>
      <c r="BX21" s="25" t="s">
        <v>1015</v>
      </c>
      <c r="BY21" s="25" t="s">
        <v>1016</v>
      </c>
      <c r="BZ21" s="25" t="s">
        <v>1034</v>
      </c>
      <c r="CA21" s="25" t="s">
        <v>1014</v>
      </c>
      <c r="CB21" s="25" t="s">
        <v>1015</v>
      </c>
      <c r="CC21" s="25" t="s">
        <v>1016</v>
      </c>
      <c r="CD21" s="25" t="s">
        <v>1035</v>
      </c>
      <c r="CE21" s="25" t="s">
        <v>1014</v>
      </c>
      <c r="CF21" s="25" t="s">
        <v>1015</v>
      </c>
      <c r="CG21" s="25" t="s">
        <v>1016</v>
      </c>
      <c r="CH21" s="25" t="s">
        <v>1048</v>
      </c>
      <c r="CI21" s="25" t="s">
        <v>1014</v>
      </c>
      <c r="CJ21" s="25" t="s">
        <v>1015</v>
      </c>
      <c r="CK21" s="25" t="s">
        <v>1016</v>
      </c>
      <c r="CL21" s="25" t="s">
        <v>1049</v>
      </c>
      <c r="CM21" s="25" t="s">
        <v>1014</v>
      </c>
      <c r="CN21" s="25" t="s">
        <v>1015</v>
      </c>
      <c r="CO21" s="25" t="s">
        <v>1016</v>
      </c>
      <c r="CP21" s="25"/>
    </row>
    <row r="22" spans="1:94" ht="13.5" customHeight="1" x14ac:dyDescent="0.2">
      <c r="A22" s="781" t="s">
        <v>1167</v>
      </c>
      <c r="B22" s="25">
        <v>39.18</v>
      </c>
      <c r="C22" s="25">
        <v>39.74</v>
      </c>
      <c r="D22" s="25">
        <v>39.840000000000003</v>
      </c>
      <c r="E22" s="25">
        <v>40.19</v>
      </c>
      <c r="F22" s="25">
        <v>40.51</v>
      </c>
      <c r="G22" s="25">
        <v>40.950000000000003</v>
      </c>
      <c r="H22" s="25">
        <v>41.12</v>
      </c>
      <c r="I22" s="25">
        <v>40.82</v>
      </c>
      <c r="J22" s="25">
        <v>40.61</v>
      </c>
      <c r="K22" s="25">
        <v>39.76</v>
      </c>
      <c r="L22" s="25">
        <v>39.159999999999997</v>
      </c>
      <c r="M22" s="25">
        <v>39.07</v>
      </c>
      <c r="N22" s="25">
        <v>38.96</v>
      </c>
      <c r="O22" s="25">
        <v>38.86</v>
      </c>
      <c r="P22" s="25">
        <v>38.83</v>
      </c>
      <c r="Q22" s="25">
        <v>38.520000000000003</v>
      </c>
      <c r="R22" s="25">
        <v>38.49</v>
      </c>
      <c r="S22" s="25">
        <v>38.42</v>
      </c>
      <c r="T22" s="25">
        <v>38.4</v>
      </c>
      <c r="U22" s="25">
        <v>38.57</v>
      </c>
      <c r="V22" s="25">
        <v>38.56</v>
      </c>
      <c r="W22" s="25">
        <v>38.659999999999997</v>
      </c>
      <c r="X22" s="25">
        <v>38.700000000000003</v>
      </c>
      <c r="Y22" s="25">
        <v>38.57</v>
      </c>
      <c r="Z22" s="25">
        <v>38.770000000000003</v>
      </c>
      <c r="AA22" s="25">
        <v>39.020000000000003</v>
      </c>
      <c r="AB22" s="25">
        <v>39.22</v>
      </c>
      <c r="AC22" s="25">
        <v>39.67</v>
      </c>
      <c r="AD22" s="25">
        <v>39.76</v>
      </c>
      <c r="AE22" s="25">
        <v>39.79</v>
      </c>
      <c r="AF22" s="25">
        <v>39.81</v>
      </c>
      <c r="AG22" s="25">
        <v>39.93</v>
      </c>
      <c r="AH22" s="25">
        <v>39.97</v>
      </c>
      <c r="AI22" s="25">
        <v>39.86</v>
      </c>
      <c r="AJ22" s="25">
        <v>39.96</v>
      </c>
      <c r="AK22" s="25">
        <v>39.65</v>
      </c>
      <c r="AL22" s="25">
        <v>39.65</v>
      </c>
      <c r="AM22" s="25">
        <v>39.630000000000003</v>
      </c>
      <c r="AN22" s="25">
        <v>39.770000000000003</v>
      </c>
      <c r="AO22" s="25">
        <v>39.880000000000003</v>
      </c>
      <c r="AP22" s="25">
        <v>39.950000000000003</v>
      </c>
      <c r="AQ22" s="25">
        <v>40</v>
      </c>
      <c r="AR22" s="25">
        <v>39.79</v>
      </c>
      <c r="AS22" s="25">
        <v>39.75</v>
      </c>
      <c r="AT22" s="25">
        <v>39.659999999999997</v>
      </c>
      <c r="AU22" s="25">
        <v>39.58</v>
      </c>
      <c r="AV22" s="25">
        <v>39.51</v>
      </c>
      <c r="AW22" s="25">
        <v>39.49</v>
      </c>
      <c r="AX22" s="25">
        <v>39.979999999999997</v>
      </c>
      <c r="AY22" s="25">
        <v>40.08</v>
      </c>
      <c r="AZ22" s="25">
        <v>40.03</v>
      </c>
      <c r="BA22" s="25">
        <v>40.270000000000003</v>
      </c>
      <c r="BB22" s="25">
        <v>40.08</v>
      </c>
      <c r="BC22" s="25">
        <v>40.090000000000003</v>
      </c>
      <c r="BD22" s="25">
        <v>40.159999999999997</v>
      </c>
      <c r="BE22" s="25">
        <v>40</v>
      </c>
      <c r="BF22" s="25">
        <v>39.99</v>
      </c>
      <c r="BG22" s="25">
        <v>39.86</v>
      </c>
      <c r="BH22" s="25">
        <v>40.06</v>
      </c>
      <c r="BI22" s="25">
        <v>40.19</v>
      </c>
      <c r="BJ22" s="25">
        <v>40.25</v>
      </c>
      <c r="BK22" s="25">
        <v>40.42</v>
      </c>
      <c r="BL22" s="25">
        <v>40.450000000000003</v>
      </c>
      <c r="BM22" s="25">
        <v>40.42</v>
      </c>
      <c r="BN22" s="25">
        <v>40.5</v>
      </c>
      <c r="BO22" s="25">
        <v>40.61</v>
      </c>
      <c r="BP22" s="25">
        <v>40.729999999999997</v>
      </c>
      <c r="BQ22" s="25">
        <v>40.950000000000003</v>
      </c>
      <c r="BR22" s="25">
        <v>41.02</v>
      </c>
      <c r="BS22" s="25">
        <v>41.08</v>
      </c>
      <c r="BT22" s="25">
        <v>41.01</v>
      </c>
      <c r="BU22" s="25">
        <v>40.58</v>
      </c>
      <c r="BV22" s="25">
        <v>40.46</v>
      </c>
      <c r="BW22" s="25">
        <v>40.26</v>
      </c>
      <c r="BX22" s="25">
        <v>39.979999999999997</v>
      </c>
      <c r="BY22" s="25">
        <v>39.909999999999997</v>
      </c>
      <c r="BZ22" s="25">
        <v>39.82</v>
      </c>
      <c r="CA22" s="25">
        <v>39.700000000000003</v>
      </c>
      <c r="CB22" s="25">
        <v>39.590000000000003</v>
      </c>
      <c r="CC22" s="25">
        <v>39.39</v>
      </c>
      <c r="CD22" s="25">
        <v>39.32</v>
      </c>
      <c r="CE22" s="25">
        <v>39.229999999999997</v>
      </c>
      <c r="CF22" s="25">
        <v>39.299999999999997</v>
      </c>
      <c r="CG22" s="25">
        <v>39.380000000000003</v>
      </c>
      <c r="CH22" s="25">
        <v>39.450000000000003</v>
      </c>
      <c r="CI22" s="25">
        <v>39.520000000000003</v>
      </c>
      <c r="CJ22" s="25">
        <v>39.590000000000003</v>
      </c>
      <c r="CK22" s="25">
        <v>39.68</v>
      </c>
      <c r="CL22" s="25">
        <v>39.729999999999997</v>
      </c>
      <c r="CM22" s="25">
        <v>39.78</v>
      </c>
      <c r="CN22" s="25">
        <v>39.83</v>
      </c>
      <c r="CO22" s="25">
        <v>39.89</v>
      </c>
      <c r="CP22" s="25"/>
    </row>
    <row r="23" spans="1:94" ht="13.5" customHeight="1" x14ac:dyDescent="0.2">
      <c r="A23" s="781" t="s">
        <v>1168</v>
      </c>
      <c r="B23" s="25">
        <v>8.8699999999999992</v>
      </c>
      <c r="C23" s="25">
        <v>8.94</v>
      </c>
      <c r="D23" s="25">
        <v>9.0500000000000007</v>
      </c>
      <c r="E23" s="25">
        <v>9.1</v>
      </c>
      <c r="F23" s="25">
        <v>8.94</v>
      </c>
      <c r="G23" s="25">
        <v>8.77</v>
      </c>
      <c r="H23" s="25">
        <v>8.56</v>
      </c>
      <c r="I23" s="25">
        <v>8.25</v>
      </c>
      <c r="J23" s="25">
        <v>8.2100000000000009</v>
      </c>
      <c r="K23" s="25">
        <v>7.97</v>
      </c>
      <c r="L23" s="25">
        <v>7.78</v>
      </c>
      <c r="M23" s="25">
        <v>7.58</v>
      </c>
      <c r="N23" s="25">
        <v>7.61</v>
      </c>
      <c r="O23" s="25">
        <v>7.73</v>
      </c>
      <c r="P23" s="25">
        <v>7.9</v>
      </c>
      <c r="Q23" s="25">
        <v>8.1199999999999992</v>
      </c>
      <c r="R23" s="25">
        <v>8.11</v>
      </c>
      <c r="S23" s="25">
        <v>8.09</v>
      </c>
      <c r="T23" s="25">
        <v>8.0299999999999994</v>
      </c>
      <c r="U23" s="25">
        <v>7.98</v>
      </c>
      <c r="V23" s="25">
        <v>7.99</v>
      </c>
      <c r="W23" s="25">
        <v>7.89</v>
      </c>
      <c r="X23" s="25">
        <v>7.8</v>
      </c>
      <c r="Y23" s="25">
        <v>7.66</v>
      </c>
      <c r="Z23" s="25">
        <v>7.67</v>
      </c>
      <c r="AA23" s="25">
        <v>7.74</v>
      </c>
      <c r="AB23" s="25">
        <v>7.82</v>
      </c>
      <c r="AC23" s="25">
        <v>7.97</v>
      </c>
      <c r="AD23" s="25">
        <v>7.89</v>
      </c>
      <c r="AE23" s="25">
        <v>7.86</v>
      </c>
      <c r="AF23" s="25">
        <v>7.83</v>
      </c>
      <c r="AG23" s="25">
        <v>7.82</v>
      </c>
      <c r="AH23" s="25">
        <v>8.11</v>
      </c>
      <c r="AI23" s="25">
        <v>8.35</v>
      </c>
      <c r="AJ23" s="25">
        <v>8.67</v>
      </c>
      <c r="AK23" s="25">
        <v>8.9</v>
      </c>
      <c r="AL23" s="25">
        <v>8.92</v>
      </c>
      <c r="AM23" s="25">
        <v>9.01</v>
      </c>
      <c r="AN23" s="25">
        <v>9.0399999999999991</v>
      </c>
      <c r="AO23" s="25">
        <v>8.76</v>
      </c>
      <c r="AP23" s="25">
        <v>8.64</v>
      </c>
      <c r="AQ23" s="25">
        <v>8.49</v>
      </c>
      <c r="AR23" s="25">
        <v>8.43</v>
      </c>
      <c r="AS23" s="25">
        <v>8.27</v>
      </c>
      <c r="AT23" s="25">
        <v>8.18</v>
      </c>
      <c r="AU23" s="25">
        <v>8.27</v>
      </c>
      <c r="AV23" s="25">
        <v>8.48</v>
      </c>
      <c r="AW23" s="25">
        <v>8.6300000000000008</v>
      </c>
      <c r="AX23" s="25">
        <v>8.6300000000000008</v>
      </c>
      <c r="AY23" s="25">
        <v>8.6199999999999992</v>
      </c>
      <c r="AZ23" s="25">
        <v>8.5399999999999991</v>
      </c>
      <c r="BA23" s="25">
        <v>8.44</v>
      </c>
      <c r="BB23" s="25">
        <v>8.3699999999999992</v>
      </c>
      <c r="BC23" s="25">
        <v>8.4499999999999993</v>
      </c>
      <c r="BD23" s="25">
        <v>8.44</v>
      </c>
      <c r="BE23" s="25">
        <v>8.39</v>
      </c>
      <c r="BF23" s="25">
        <v>8.49</v>
      </c>
      <c r="BG23" s="25">
        <v>8.4600000000000009</v>
      </c>
      <c r="BH23" s="25">
        <v>8.4499999999999993</v>
      </c>
      <c r="BI23" s="25">
        <v>8.6199999999999992</v>
      </c>
      <c r="BJ23" s="25">
        <v>8.67</v>
      </c>
      <c r="BK23" s="25">
        <v>8.7899999999999991</v>
      </c>
      <c r="BL23" s="25">
        <v>8.9</v>
      </c>
      <c r="BM23" s="25">
        <v>8.9499999999999993</v>
      </c>
      <c r="BN23" s="25">
        <v>8.9600000000000009</v>
      </c>
      <c r="BO23" s="25">
        <v>8.99</v>
      </c>
      <c r="BP23" s="25">
        <v>9.1300000000000008</v>
      </c>
      <c r="BQ23" s="25">
        <v>9.2899999999999991</v>
      </c>
      <c r="BR23" s="25">
        <v>9.3000000000000007</v>
      </c>
      <c r="BS23" s="25">
        <v>9.26</v>
      </c>
      <c r="BT23" s="25">
        <v>9.3000000000000007</v>
      </c>
      <c r="BU23" s="25">
        <v>9.59</v>
      </c>
      <c r="BV23" s="25">
        <v>9.4</v>
      </c>
      <c r="BW23" s="25">
        <v>9.3000000000000007</v>
      </c>
      <c r="BX23" s="25">
        <v>9.1300000000000008</v>
      </c>
      <c r="BY23" s="25">
        <v>8.86</v>
      </c>
      <c r="BZ23" s="25">
        <v>8.82</v>
      </c>
      <c r="CA23" s="25">
        <v>8.7799999999999994</v>
      </c>
      <c r="CB23" s="25">
        <v>8.74</v>
      </c>
      <c r="CC23" s="25">
        <v>8.68</v>
      </c>
      <c r="CD23" s="25">
        <v>8.6300000000000008</v>
      </c>
      <c r="CE23" s="25">
        <v>8.59</v>
      </c>
      <c r="CF23" s="25">
        <v>8.58</v>
      </c>
      <c r="CG23" s="25">
        <v>8.58</v>
      </c>
      <c r="CH23" s="25">
        <v>8.5399999999999991</v>
      </c>
      <c r="CI23" s="25">
        <v>8.52</v>
      </c>
      <c r="CJ23" s="25">
        <v>8.49</v>
      </c>
      <c r="CK23" s="25">
        <v>8.4700000000000006</v>
      </c>
      <c r="CL23" s="25">
        <v>8.44</v>
      </c>
      <c r="CM23" s="25">
        <v>8.42</v>
      </c>
      <c r="CN23" s="25">
        <v>8.41</v>
      </c>
      <c r="CO23" s="25">
        <v>8.39</v>
      </c>
    </row>
    <row r="24" spans="1:94" ht="13.5" customHeight="1" x14ac:dyDescent="0.2">
      <c r="A24" s="781" t="s">
        <v>438</v>
      </c>
      <c r="B24" s="25">
        <v>51.95</v>
      </c>
      <c r="C24" s="25">
        <v>51.32</v>
      </c>
      <c r="D24" s="25">
        <v>51.1</v>
      </c>
      <c r="E24" s="25">
        <v>50.71</v>
      </c>
      <c r="F24" s="25">
        <v>50.55</v>
      </c>
      <c r="G24" s="25">
        <v>50.28</v>
      </c>
      <c r="H24" s="25">
        <v>50.32</v>
      </c>
      <c r="I24" s="25">
        <v>50.93</v>
      </c>
      <c r="J24" s="25">
        <v>51.18</v>
      </c>
      <c r="K24" s="25">
        <v>52.27</v>
      </c>
      <c r="L24" s="25">
        <v>53.06</v>
      </c>
      <c r="M24" s="25">
        <v>53.34</v>
      </c>
      <c r="N24" s="25">
        <v>53.43</v>
      </c>
      <c r="O24" s="25">
        <v>53.41</v>
      </c>
      <c r="P24" s="25">
        <v>53.27</v>
      </c>
      <c r="Q24" s="25">
        <v>53.35</v>
      </c>
      <c r="R24" s="25">
        <v>53.4</v>
      </c>
      <c r="S24" s="25">
        <v>53.49</v>
      </c>
      <c r="T24" s="25">
        <v>53.56</v>
      </c>
      <c r="U24" s="25">
        <v>53.45</v>
      </c>
      <c r="V24" s="25">
        <v>53.45</v>
      </c>
      <c r="W24" s="25">
        <v>53.45</v>
      </c>
      <c r="X24" s="25">
        <v>53.5</v>
      </c>
      <c r="Y24" s="25">
        <v>53.77</v>
      </c>
      <c r="Z24" s="25">
        <v>53.56</v>
      </c>
      <c r="AA24" s="25">
        <v>53.24</v>
      </c>
      <c r="AB24" s="25">
        <v>52.96</v>
      </c>
      <c r="AC24" s="25">
        <v>52.36</v>
      </c>
      <c r="AD24" s="25">
        <v>52.35</v>
      </c>
      <c r="AE24" s="25">
        <v>52.35</v>
      </c>
      <c r="AF24" s="25">
        <v>52.36</v>
      </c>
      <c r="AG24" s="25">
        <v>52.24</v>
      </c>
      <c r="AH24" s="25">
        <v>51.92</v>
      </c>
      <c r="AI24" s="25">
        <v>51.79</v>
      </c>
      <c r="AJ24" s="25">
        <v>51.37</v>
      </c>
      <c r="AK24" s="25">
        <v>51.45</v>
      </c>
      <c r="AL24" s="25">
        <v>51.43</v>
      </c>
      <c r="AM24" s="25">
        <v>51.37</v>
      </c>
      <c r="AN24" s="25">
        <v>51.19</v>
      </c>
      <c r="AO24" s="25">
        <v>51.36</v>
      </c>
      <c r="AP24" s="25">
        <v>51.4</v>
      </c>
      <c r="AQ24" s="25">
        <v>51.51</v>
      </c>
      <c r="AR24" s="25">
        <v>51.79</v>
      </c>
      <c r="AS24" s="25">
        <v>51.98</v>
      </c>
      <c r="AT24" s="25">
        <v>52.16</v>
      </c>
      <c r="AU24" s="25">
        <v>52.15</v>
      </c>
      <c r="AV24" s="25">
        <v>52.01</v>
      </c>
      <c r="AW24" s="25">
        <v>51.88</v>
      </c>
      <c r="AX24" s="25">
        <v>51.39</v>
      </c>
      <c r="AY24" s="25">
        <v>51.3</v>
      </c>
      <c r="AZ24" s="25">
        <v>51.43</v>
      </c>
      <c r="BA24" s="25">
        <v>51.29</v>
      </c>
      <c r="BB24" s="25">
        <v>51.55</v>
      </c>
      <c r="BC24" s="25">
        <v>51.46</v>
      </c>
      <c r="BD24" s="25">
        <v>51.4</v>
      </c>
      <c r="BE24" s="25">
        <v>51.61</v>
      </c>
      <c r="BF24" s="25">
        <v>51.52</v>
      </c>
      <c r="BG24" s="25">
        <v>51.68</v>
      </c>
      <c r="BH24" s="25">
        <v>51.49</v>
      </c>
      <c r="BI24" s="25">
        <v>51.19</v>
      </c>
      <c r="BJ24" s="25">
        <v>51.08</v>
      </c>
      <c r="BK24" s="25">
        <v>50.8</v>
      </c>
      <c r="BL24" s="25">
        <v>50.65</v>
      </c>
      <c r="BM24" s="25">
        <v>50.63</v>
      </c>
      <c r="BN24" s="25">
        <v>50.55</v>
      </c>
      <c r="BO24" s="25">
        <v>50.4</v>
      </c>
      <c r="BP24" s="28">
        <v>50.14</v>
      </c>
      <c r="BQ24" s="25">
        <v>49.76</v>
      </c>
      <c r="BR24" s="25">
        <v>49.68</v>
      </c>
      <c r="BS24" s="25">
        <v>49.66</v>
      </c>
      <c r="BT24" s="25">
        <v>49.69</v>
      </c>
      <c r="BU24" s="25">
        <v>49.83</v>
      </c>
      <c r="BV24" s="25">
        <v>50.14</v>
      </c>
      <c r="BW24" s="25">
        <v>50.44</v>
      </c>
      <c r="BX24" s="25">
        <v>50.89</v>
      </c>
      <c r="BY24" s="25">
        <v>51.23</v>
      </c>
      <c r="BZ24" s="25">
        <v>51.35</v>
      </c>
      <c r="CA24" s="25">
        <v>51.52</v>
      </c>
      <c r="CB24" s="25">
        <v>51.67</v>
      </c>
      <c r="CC24" s="25">
        <v>51.92</v>
      </c>
      <c r="CD24" s="25">
        <v>52.05</v>
      </c>
      <c r="CE24" s="25">
        <v>52.19</v>
      </c>
      <c r="CF24" s="25">
        <v>52.11</v>
      </c>
      <c r="CG24" s="25">
        <v>52.04</v>
      </c>
      <c r="CH24" s="25">
        <v>52.01</v>
      </c>
      <c r="CI24" s="25">
        <v>51.96</v>
      </c>
      <c r="CJ24" s="25">
        <v>51.91</v>
      </c>
      <c r="CK24" s="25">
        <v>51.86</v>
      </c>
      <c r="CL24" s="25">
        <v>51.83</v>
      </c>
      <c r="CM24" s="25">
        <v>51.8</v>
      </c>
      <c r="CN24" s="25">
        <v>51.77</v>
      </c>
      <c r="CO24" s="25">
        <v>51.72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3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847</v>
      </c>
      <c r="H1" s="3" t="s">
        <v>94</v>
      </c>
    </row>
    <row r="2" spans="1:8" ht="13.5" customHeight="1" x14ac:dyDescent="0.2">
      <c r="A2" s="782" t="s">
        <v>726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1062</v>
      </c>
      <c r="C21" s="25" t="s">
        <v>1014</v>
      </c>
      <c r="D21" s="25" t="s">
        <v>1015</v>
      </c>
      <c r="E21" s="25" t="s">
        <v>1016</v>
      </c>
      <c r="F21" s="25" t="s">
        <v>1013</v>
      </c>
      <c r="G21" s="25" t="s">
        <v>1014</v>
      </c>
      <c r="H21" s="25" t="s">
        <v>1015</v>
      </c>
      <c r="I21" s="25" t="s">
        <v>1016</v>
      </c>
      <c r="J21" s="25" t="s">
        <v>1017</v>
      </c>
      <c r="K21" s="25" t="s">
        <v>1014</v>
      </c>
      <c r="L21" s="25" t="s">
        <v>1015</v>
      </c>
      <c r="M21" s="25" t="s">
        <v>1016</v>
      </c>
      <c r="N21" s="25" t="s">
        <v>1018</v>
      </c>
      <c r="O21" s="25" t="s">
        <v>1014</v>
      </c>
      <c r="P21" s="25" t="s">
        <v>1015</v>
      </c>
      <c r="Q21" s="25" t="s">
        <v>1016</v>
      </c>
      <c r="R21" s="25" t="s">
        <v>1019</v>
      </c>
      <c r="S21" s="25" t="s">
        <v>1014</v>
      </c>
      <c r="T21" s="25" t="s">
        <v>1015</v>
      </c>
      <c r="U21" s="25" t="s">
        <v>1016</v>
      </c>
      <c r="V21" s="25" t="s">
        <v>1020</v>
      </c>
      <c r="W21" s="25" t="s">
        <v>1014</v>
      </c>
      <c r="X21" s="25" t="s">
        <v>1015</v>
      </c>
      <c r="Y21" s="25" t="s">
        <v>1016</v>
      </c>
      <c r="Z21" s="25" t="s">
        <v>1021</v>
      </c>
      <c r="AA21" s="25" t="s">
        <v>1014</v>
      </c>
      <c r="AB21" s="25" t="s">
        <v>1015</v>
      </c>
      <c r="AC21" s="25" t="s">
        <v>1016</v>
      </c>
      <c r="AD21" s="25" t="s">
        <v>1022</v>
      </c>
      <c r="AE21" s="25" t="s">
        <v>1014</v>
      </c>
      <c r="AF21" s="25" t="s">
        <v>1015</v>
      </c>
      <c r="AG21" s="25" t="s">
        <v>1016</v>
      </c>
      <c r="AH21" s="25" t="s">
        <v>1023</v>
      </c>
      <c r="AI21" s="25" t="s">
        <v>1014</v>
      </c>
      <c r="AJ21" s="25" t="s">
        <v>1015</v>
      </c>
      <c r="AK21" s="25" t="s">
        <v>1016</v>
      </c>
      <c r="AL21" s="25" t="s">
        <v>1024</v>
      </c>
      <c r="AM21" s="25" t="s">
        <v>1014</v>
      </c>
      <c r="AN21" s="25" t="s">
        <v>1015</v>
      </c>
      <c r="AO21" s="25" t="s">
        <v>1016</v>
      </c>
      <c r="AP21" s="25" t="s">
        <v>1025</v>
      </c>
      <c r="AQ21" s="25" t="s">
        <v>1014</v>
      </c>
      <c r="AR21" s="25" t="s">
        <v>1015</v>
      </c>
      <c r="AS21" s="25" t="s">
        <v>1016</v>
      </c>
      <c r="AT21" s="25" t="s">
        <v>1026</v>
      </c>
      <c r="AU21" s="25" t="s">
        <v>1014</v>
      </c>
      <c r="AV21" s="25" t="s">
        <v>1015</v>
      </c>
      <c r="AW21" s="25" t="s">
        <v>1016</v>
      </c>
      <c r="AX21" s="25" t="s">
        <v>1027</v>
      </c>
      <c r="AY21" s="25" t="s">
        <v>1014</v>
      </c>
      <c r="AZ21" s="25" t="s">
        <v>1015</v>
      </c>
      <c r="BA21" s="25" t="s">
        <v>1016</v>
      </c>
      <c r="BB21" s="25" t="s">
        <v>1028</v>
      </c>
      <c r="BC21" s="25" t="s">
        <v>1014</v>
      </c>
      <c r="BD21" s="25" t="s">
        <v>1015</v>
      </c>
      <c r="BE21" s="25" t="s">
        <v>1016</v>
      </c>
      <c r="BF21" s="25" t="s">
        <v>1029</v>
      </c>
      <c r="BG21" s="25" t="s">
        <v>1014</v>
      </c>
      <c r="BH21" s="25" t="s">
        <v>1015</v>
      </c>
      <c r="BI21" s="25" t="s">
        <v>1016</v>
      </c>
      <c r="BJ21" s="25" t="s">
        <v>1030</v>
      </c>
      <c r="BK21" s="25" t="s">
        <v>1014</v>
      </c>
      <c r="BL21" s="25" t="s">
        <v>1015</v>
      </c>
      <c r="BM21" s="25" t="s">
        <v>1016</v>
      </c>
      <c r="BN21" s="25" t="s">
        <v>1031</v>
      </c>
      <c r="BO21" s="25" t="s">
        <v>1014</v>
      </c>
      <c r="BP21" s="25" t="s">
        <v>1015</v>
      </c>
      <c r="BQ21" s="25" t="s">
        <v>1016</v>
      </c>
      <c r="BR21" s="25" t="s">
        <v>1032</v>
      </c>
      <c r="BS21" s="25" t="s">
        <v>1014</v>
      </c>
      <c r="BT21" s="25" t="s">
        <v>1015</v>
      </c>
      <c r="BU21" s="25" t="s">
        <v>1016</v>
      </c>
      <c r="BV21" s="25" t="s">
        <v>1033</v>
      </c>
      <c r="BW21" s="25" t="s">
        <v>1014</v>
      </c>
      <c r="BX21" s="25" t="s">
        <v>1015</v>
      </c>
      <c r="BY21" s="25" t="s">
        <v>1016</v>
      </c>
      <c r="BZ21" s="25" t="s">
        <v>1034</v>
      </c>
      <c r="CA21" s="25" t="s">
        <v>1014</v>
      </c>
      <c r="CB21" s="25" t="s">
        <v>1015</v>
      </c>
      <c r="CC21" s="25" t="s">
        <v>1016</v>
      </c>
      <c r="CD21" s="25" t="s">
        <v>1035</v>
      </c>
      <c r="CE21" s="25" t="s">
        <v>1014</v>
      </c>
      <c r="CF21" s="25" t="s">
        <v>1015</v>
      </c>
      <c r="CG21" s="25" t="s">
        <v>1016</v>
      </c>
      <c r="CH21" s="25" t="s">
        <v>1048</v>
      </c>
      <c r="CI21" s="25" t="s">
        <v>1014</v>
      </c>
      <c r="CJ21" s="25" t="s">
        <v>1015</v>
      </c>
      <c r="CK21" s="25" t="s">
        <v>1016</v>
      </c>
      <c r="CL21" s="25" t="s">
        <v>1049</v>
      </c>
      <c r="CM21" s="25" t="s">
        <v>1014</v>
      </c>
      <c r="CN21" s="25" t="s">
        <v>1015</v>
      </c>
      <c r="CO21" s="25" t="s">
        <v>1016</v>
      </c>
      <c r="CP21" s="25"/>
    </row>
    <row r="22" spans="1:94" ht="13.5" customHeight="1" x14ac:dyDescent="0.2">
      <c r="A22" s="781" t="s">
        <v>1169</v>
      </c>
      <c r="B22" s="25">
        <v>39.18</v>
      </c>
      <c r="C22" s="25">
        <v>39.74</v>
      </c>
      <c r="D22" s="25">
        <v>39.840000000000003</v>
      </c>
      <c r="E22" s="25">
        <v>40.19</v>
      </c>
      <c r="F22" s="25">
        <v>40.51</v>
      </c>
      <c r="G22" s="25">
        <v>40.950000000000003</v>
      </c>
      <c r="H22" s="25">
        <v>41.12</v>
      </c>
      <c r="I22" s="25">
        <v>40.82</v>
      </c>
      <c r="J22" s="25">
        <v>40.61</v>
      </c>
      <c r="K22" s="25">
        <v>39.76</v>
      </c>
      <c r="L22" s="25">
        <v>39.159999999999997</v>
      </c>
      <c r="M22" s="25">
        <v>39.07</v>
      </c>
      <c r="N22" s="25">
        <v>38.96</v>
      </c>
      <c r="O22" s="25">
        <v>38.86</v>
      </c>
      <c r="P22" s="25">
        <v>38.83</v>
      </c>
      <c r="Q22" s="25">
        <v>38.520000000000003</v>
      </c>
      <c r="R22" s="25">
        <v>38.49</v>
      </c>
      <c r="S22" s="25">
        <v>38.42</v>
      </c>
      <c r="T22" s="25">
        <v>38.4</v>
      </c>
      <c r="U22" s="25">
        <v>38.57</v>
      </c>
      <c r="V22" s="25">
        <v>38.56</v>
      </c>
      <c r="W22" s="25">
        <v>38.659999999999997</v>
      </c>
      <c r="X22" s="25">
        <v>38.700000000000003</v>
      </c>
      <c r="Y22" s="25">
        <v>38.57</v>
      </c>
      <c r="Z22" s="25">
        <v>38.770000000000003</v>
      </c>
      <c r="AA22" s="25">
        <v>39.020000000000003</v>
      </c>
      <c r="AB22" s="25">
        <v>39.22</v>
      </c>
      <c r="AC22" s="25">
        <v>39.67</v>
      </c>
      <c r="AD22" s="25">
        <v>39.76</v>
      </c>
      <c r="AE22" s="25">
        <v>39.79</v>
      </c>
      <c r="AF22" s="25">
        <v>39.81</v>
      </c>
      <c r="AG22" s="25">
        <v>39.93</v>
      </c>
      <c r="AH22" s="25">
        <v>39.97</v>
      </c>
      <c r="AI22" s="25">
        <v>39.86</v>
      </c>
      <c r="AJ22" s="25">
        <v>39.96</v>
      </c>
      <c r="AK22" s="25">
        <v>39.65</v>
      </c>
      <c r="AL22" s="25">
        <v>39.65</v>
      </c>
      <c r="AM22" s="25">
        <v>39.630000000000003</v>
      </c>
      <c r="AN22" s="25">
        <v>39.770000000000003</v>
      </c>
      <c r="AO22" s="25">
        <v>39.880000000000003</v>
      </c>
      <c r="AP22" s="25">
        <v>39.950000000000003</v>
      </c>
      <c r="AQ22" s="25">
        <v>40</v>
      </c>
      <c r="AR22" s="25">
        <v>39.79</v>
      </c>
      <c r="AS22" s="25">
        <v>39.75</v>
      </c>
      <c r="AT22" s="25">
        <v>39.659999999999997</v>
      </c>
      <c r="AU22" s="25">
        <v>39.58</v>
      </c>
      <c r="AV22" s="25">
        <v>39.51</v>
      </c>
      <c r="AW22" s="25">
        <v>39.49</v>
      </c>
      <c r="AX22" s="25">
        <v>39.979999999999997</v>
      </c>
      <c r="AY22" s="25">
        <v>40.08</v>
      </c>
      <c r="AZ22" s="25">
        <v>40.03</v>
      </c>
      <c r="BA22" s="25">
        <v>40.270000000000003</v>
      </c>
      <c r="BB22" s="25">
        <v>40.08</v>
      </c>
      <c r="BC22" s="25">
        <v>40.090000000000003</v>
      </c>
      <c r="BD22" s="25">
        <v>40.159999999999997</v>
      </c>
      <c r="BE22" s="25">
        <v>40</v>
      </c>
      <c r="BF22" s="25">
        <v>39.99</v>
      </c>
      <c r="BG22" s="25">
        <v>39.86</v>
      </c>
      <c r="BH22" s="25">
        <v>40.06</v>
      </c>
      <c r="BI22" s="25">
        <v>40.19</v>
      </c>
      <c r="BJ22" s="25">
        <v>40.25</v>
      </c>
      <c r="BK22" s="25">
        <v>40.42</v>
      </c>
      <c r="BL22" s="25">
        <v>40.450000000000003</v>
      </c>
      <c r="BM22" s="25">
        <v>40.42</v>
      </c>
      <c r="BN22" s="25">
        <v>40.5</v>
      </c>
      <c r="BO22" s="25">
        <v>40.61</v>
      </c>
      <c r="BP22" s="25">
        <v>40.729999999999997</v>
      </c>
      <c r="BQ22" s="25">
        <v>40.950000000000003</v>
      </c>
      <c r="BR22" s="25">
        <v>41.02</v>
      </c>
      <c r="BS22" s="25">
        <v>41.08</v>
      </c>
      <c r="BT22" s="25">
        <v>41.01</v>
      </c>
      <c r="BU22" s="25">
        <v>40.58</v>
      </c>
      <c r="BV22" s="25">
        <v>40.46</v>
      </c>
      <c r="BW22" s="25">
        <v>40.26</v>
      </c>
      <c r="BX22" s="25">
        <v>39.979999999999997</v>
      </c>
      <c r="BY22" s="25">
        <v>39.909999999999997</v>
      </c>
      <c r="BZ22" s="25">
        <v>39.82</v>
      </c>
      <c r="CA22" s="25">
        <v>39.700000000000003</v>
      </c>
      <c r="CB22" s="25">
        <v>39.590000000000003</v>
      </c>
      <c r="CC22" s="25">
        <v>39.39</v>
      </c>
      <c r="CD22" s="25">
        <v>39.32</v>
      </c>
      <c r="CE22" s="25">
        <v>39.229999999999997</v>
      </c>
      <c r="CF22" s="25">
        <v>39.299999999999997</v>
      </c>
      <c r="CG22" s="25">
        <v>39.380000000000003</v>
      </c>
      <c r="CH22" s="25">
        <v>39.450000000000003</v>
      </c>
      <c r="CI22" s="25">
        <v>39.520000000000003</v>
      </c>
      <c r="CJ22" s="25">
        <v>39.590000000000003</v>
      </c>
      <c r="CK22" s="25">
        <v>39.68</v>
      </c>
      <c r="CL22" s="25">
        <v>39.729999999999997</v>
      </c>
      <c r="CM22" s="25">
        <v>39.78</v>
      </c>
      <c r="CN22" s="25">
        <v>39.83</v>
      </c>
      <c r="CO22" s="25">
        <v>39.89</v>
      </c>
      <c r="CP22" s="25"/>
    </row>
    <row r="23" spans="1:94" ht="13.5" customHeight="1" x14ac:dyDescent="0.2">
      <c r="A23" s="781" t="s">
        <v>1170</v>
      </c>
      <c r="B23" s="25">
        <v>8.8699999999999992</v>
      </c>
      <c r="C23" s="25">
        <v>8.94</v>
      </c>
      <c r="D23" s="25">
        <v>9.0500000000000007</v>
      </c>
      <c r="E23" s="25">
        <v>9.1</v>
      </c>
      <c r="F23" s="25">
        <v>8.94</v>
      </c>
      <c r="G23" s="25">
        <v>8.77</v>
      </c>
      <c r="H23" s="25">
        <v>8.56</v>
      </c>
      <c r="I23" s="25">
        <v>8.25</v>
      </c>
      <c r="J23" s="25">
        <v>8.2100000000000009</v>
      </c>
      <c r="K23" s="25">
        <v>7.97</v>
      </c>
      <c r="L23" s="25">
        <v>7.78</v>
      </c>
      <c r="M23" s="25">
        <v>7.58</v>
      </c>
      <c r="N23" s="25">
        <v>7.61</v>
      </c>
      <c r="O23" s="25">
        <v>7.73</v>
      </c>
      <c r="P23" s="25">
        <v>7.9</v>
      </c>
      <c r="Q23" s="25">
        <v>8.1199999999999992</v>
      </c>
      <c r="R23" s="25">
        <v>8.11</v>
      </c>
      <c r="S23" s="25">
        <v>8.09</v>
      </c>
      <c r="T23" s="25">
        <v>8.0299999999999994</v>
      </c>
      <c r="U23" s="25">
        <v>7.98</v>
      </c>
      <c r="V23" s="25">
        <v>7.99</v>
      </c>
      <c r="W23" s="25">
        <v>7.89</v>
      </c>
      <c r="X23" s="25">
        <v>7.8</v>
      </c>
      <c r="Y23" s="25">
        <v>7.66</v>
      </c>
      <c r="Z23" s="25">
        <v>7.67</v>
      </c>
      <c r="AA23" s="25">
        <v>7.74</v>
      </c>
      <c r="AB23" s="25">
        <v>7.82</v>
      </c>
      <c r="AC23" s="25">
        <v>7.97</v>
      </c>
      <c r="AD23" s="25">
        <v>7.89</v>
      </c>
      <c r="AE23" s="25">
        <v>7.86</v>
      </c>
      <c r="AF23" s="25">
        <v>7.83</v>
      </c>
      <c r="AG23" s="25">
        <v>7.82</v>
      </c>
      <c r="AH23" s="25">
        <v>8.11</v>
      </c>
      <c r="AI23" s="25">
        <v>8.35</v>
      </c>
      <c r="AJ23" s="25">
        <v>8.67</v>
      </c>
      <c r="AK23" s="25">
        <v>8.9</v>
      </c>
      <c r="AL23" s="25">
        <v>8.92</v>
      </c>
      <c r="AM23" s="25">
        <v>9.01</v>
      </c>
      <c r="AN23" s="25">
        <v>9.0399999999999991</v>
      </c>
      <c r="AO23" s="25">
        <v>8.76</v>
      </c>
      <c r="AP23" s="25">
        <v>8.64</v>
      </c>
      <c r="AQ23" s="25">
        <v>8.49</v>
      </c>
      <c r="AR23" s="25">
        <v>8.43</v>
      </c>
      <c r="AS23" s="25">
        <v>8.27</v>
      </c>
      <c r="AT23" s="25">
        <v>8.18</v>
      </c>
      <c r="AU23" s="25">
        <v>8.27</v>
      </c>
      <c r="AV23" s="25">
        <v>8.48</v>
      </c>
      <c r="AW23" s="25">
        <v>8.6300000000000008</v>
      </c>
      <c r="AX23" s="25">
        <v>8.6300000000000008</v>
      </c>
      <c r="AY23" s="25">
        <v>8.6199999999999992</v>
      </c>
      <c r="AZ23" s="25">
        <v>8.5399999999999991</v>
      </c>
      <c r="BA23" s="25">
        <v>8.44</v>
      </c>
      <c r="BB23" s="25">
        <v>8.3699999999999992</v>
      </c>
      <c r="BC23" s="25">
        <v>8.4499999999999993</v>
      </c>
      <c r="BD23" s="25">
        <v>8.44</v>
      </c>
      <c r="BE23" s="25">
        <v>8.39</v>
      </c>
      <c r="BF23" s="25">
        <v>8.49</v>
      </c>
      <c r="BG23" s="25">
        <v>8.4600000000000009</v>
      </c>
      <c r="BH23" s="25">
        <v>8.4499999999999993</v>
      </c>
      <c r="BI23" s="25">
        <v>8.6199999999999992</v>
      </c>
      <c r="BJ23" s="25">
        <v>8.67</v>
      </c>
      <c r="BK23" s="25">
        <v>8.7899999999999991</v>
      </c>
      <c r="BL23" s="25">
        <v>8.9</v>
      </c>
      <c r="BM23" s="25">
        <v>8.9499999999999993</v>
      </c>
      <c r="BN23" s="25">
        <v>8.9600000000000009</v>
      </c>
      <c r="BO23" s="25">
        <v>8.99</v>
      </c>
      <c r="BP23" s="25">
        <v>9.1300000000000008</v>
      </c>
      <c r="BQ23" s="25">
        <v>9.2899999999999991</v>
      </c>
      <c r="BR23" s="25">
        <v>9.3000000000000007</v>
      </c>
      <c r="BS23" s="25">
        <v>9.26</v>
      </c>
      <c r="BT23" s="25">
        <v>9.3000000000000007</v>
      </c>
      <c r="BU23" s="25">
        <v>9.59</v>
      </c>
      <c r="BV23" s="25">
        <v>9.4</v>
      </c>
      <c r="BW23" s="25">
        <v>9.3000000000000007</v>
      </c>
      <c r="BX23" s="25">
        <v>9.1300000000000008</v>
      </c>
      <c r="BY23" s="25">
        <v>8.86</v>
      </c>
      <c r="BZ23" s="25">
        <v>8.82</v>
      </c>
      <c r="CA23" s="25">
        <v>8.7799999999999994</v>
      </c>
      <c r="CB23" s="25">
        <v>8.74</v>
      </c>
      <c r="CC23" s="25">
        <v>8.68</v>
      </c>
      <c r="CD23" s="25">
        <v>8.6300000000000008</v>
      </c>
      <c r="CE23" s="25">
        <v>8.59</v>
      </c>
      <c r="CF23" s="25">
        <v>8.58</v>
      </c>
      <c r="CG23" s="25">
        <v>8.58</v>
      </c>
      <c r="CH23" s="25">
        <v>8.5399999999999991</v>
      </c>
      <c r="CI23" s="25">
        <v>8.52</v>
      </c>
      <c r="CJ23" s="25">
        <v>8.49</v>
      </c>
      <c r="CK23" s="25">
        <v>8.4700000000000006</v>
      </c>
      <c r="CL23" s="25">
        <v>8.44</v>
      </c>
      <c r="CM23" s="25">
        <v>8.42</v>
      </c>
      <c r="CN23" s="25">
        <v>8.41</v>
      </c>
      <c r="CO23" s="25">
        <v>8.39</v>
      </c>
    </row>
    <row r="24" spans="1:94" ht="13.5" customHeight="1" x14ac:dyDescent="0.2">
      <c r="A24" s="781" t="s">
        <v>439</v>
      </c>
      <c r="B24" s="25">
        <v>51.95</v>
      </c>
      <c r="C24" s="25">
        <v>51.32</v>
      </c>
      <c r="D24" s="25">
        <v>51.1</v>
      </c>
      <c r="E24" s="25">
        <v>50.71</v>
      </c>
      <c r="F24" s="25">
        <v>50.55</v>
      </c>
      <c r="G24" s="25">
        <v>50.28</v>
      </c>
      <c r="H24" s="25">
        <v>50.32</v>
      </c>
      <c r="I24" s="25">
        <v>50.93</v>
      </c>
      <c r="J24" s="25">
        <v>51.18</v>
      </c>
      <c r="K24" s="25">
        <v>52.27</v>
      </c>
      <c r="L24" s="25">
        <v>53.06</v>
      </c>
      <c r="M24" s="25">
        <v>53.34</v>
      </c>
      <c r="N24" s="25">
        <v>53.43</v>
      </c>
      <c r="O24" s="25">
        <v>53.41</v>
      </c>
      <c r="P24" s="25">
        <v>53.27</v>
      </c>
      <c r="Q24" s="25">
        <v>53.35</v>
      </c>
      <c r="R24" s="25">
        <v>53.4</v>
      </c>
      <c r="S24" s="25">
        <v>53.49</v>
      </c>
      <c r="T24" s="25">
        <v>53.56</v>
      </c>
      <c r="U24" s="25">
        <v>53.45</v>
      </c>
      <c r="V24" s="25">
        <v>53.45</v>
      </c>
      <c r="W24" s="25">
        <v>53.45</v>
      </c>
      <c r="X24" s="25">
        <v>53.5</v>
      </c>
      <c r="Y24" s="25">
        <v>53.77</v>
      </c>
      <c r="Z24" s="25">
        <v>53.56</v>
      </c>
      <c r="AA24" s="25">
        <v>53.24</v>
      </c>
      <c r="AB24" s="25">
        <v>52.96</v>
      </c>
      <c r="AC24" s="25">
        <v>52.36</v>
      </c>
      <c r="AD24" s="25">
        <v>52.35</v>
      </c>
      <c r="AE24" s="25">
        <v>52.35</v>
      </c>
      <c r="AF24" s="25">
        <v>52.36</v>
      </c>
      <c r="AG24" s="25">
        <v>52.24</v>
      </c>
      <c r="AH24" s="25">
        <v>51.92</v>
      </c>
      <c r="AI24" s="25">
        <v>51.79</v>
      </c>
      <c r="AJ24" s="25">
        <v>51.37</v>
      </c>
      <c r="AK24" s="25">
        <v>51.45</v>
      </c>
      <c r="AL24" s="25">
        <v>51.43</v>
      </c>
      <c r="AM24" s="25">
        <v>51.37</v>
      </c>
      <c r="AN24" s="25">
        <v>51.19</v>
      </c>
      <c r="AO24" s="25">
        <v>51.36</v>
      </c>
      <c r="AP24" s="25">
        <v>51.4</v>
      </c>
      <c r="AQ24" s="25">
        <v>51.51</v>
      </c>
      <c r="AR24" s="25">
        <v>51.79</v>
      </c>
      <c r="AS24" s="25">
        <v>51.98</v>
      </c>
      <c r="AT24" s="25">
        <v>52.16</v>
      </c>
      <c r="AU24" s="25">
        <v>52.15</v>
      </c>
      <c r="AV24" s="25">
        <v>52.01</v>
      </c>
      <c r="AW24" s="25">
        <v>51.88</v>
      </c>
      <c r="AX24" s="25">
        <v>51.39</v>
      </c>
      <c r="AY24" s="25">
        <v>51.3</v>
      </c>
      <c r="AZ24" s="25">
        <v>51.43</v>
      </c>
      <c r="BA24" s="25">
        <v>51.29</v>
      </c>
      <c r="BB24" s="25">
        <v>51.55</v>
      </c>
      <c r="BC24" s="25">
        <v>51.46</v>
      </c>
      <c r="BD24" s="25">
        <v>51.4</v>
      </c>
      <c r="BE24" s="25">
        <v>51.61</v>
      </c>
      <c r="BF24" s="25">
        <v>51.52</v>
      </c>
      <c r="BG24" s="25">
        <v>51.68</v>
      </c>
      <c r="BH24" s="25">
        <v>51.49</v>
      </c>
      <c r="BI24" s="25">
        <v>51.19</v>
      </c>
      <c r="BJ24" s="25">
        <v>51.08</v>
      </c>
      <c r="BK24" s="25">
        <v>50.8</v>
      </c>
      <c r="BL24" s="25">
        <v>50.65</v>
      </c>
      <c r="BM24" s="25">
        <v>50.63</v>
      </c>
      <c r="BN24" s="25">
        <v>50.55</v>
      </c>
      <c r="BO24" s="25">
        <v>50.4</v>
      </c>
      <c r="BP24" s="25">
        <v>50.14</v>
      </c>
      <c r="BQ24" s="25">
        <v>49.76</v>
      </c>
      <c r="BR24" s="25">
        <v>49.68</v>
      </c>
      <c r="BS24" s="25">
        <v>49.66</v>
      </c>
      <c r="BT24" s="25">
        <v>49.69</v>
      </c>
      <c r="BU24" s="25">
        <v>49.83</v>
      </c>
      <c r="BV24" s="25">
        <v>50.14</v>
      </c>
      <c r="BW24" s="25">
        <v>50.44</v>
      </c>
      <c r="BX24" s="25">
        <v>50.89</v>
      </c>
      <c r="BY24" s="25">
        <v>51.23</v>
      </c>
      <c r="BZ24" s="25">
        <v>51.35</v>
      </c>
      <c r="CA24" s="25">
        <v>51.52</v>
      </c>
      <c r="CB24" s="25">
        <v>51.67</v>
      </c>
      <c r="CC24" s="25">
        <v>51.92</v>
      </c>
      <c r="CD24" s="25">
        <v>52.05</v>
      </c>
      <c r="CE24" s="25">
        <v>52.19</v>
      </c>
      <c r="CF24" s="25">
        <v>52.11</v>
      </c>
      <c r="CG24" s="25">
        <v>52.04</v>
      </c>
      <c r="CH24" s="25">
        <v>52.01</v>
      </c>
      <c r="CI24" s="25">
        <v>51.96</v>
      </c>
      <c r="CJ24" s="25">
        <v>51.91</v>
      </c>
      <c r="CK24" s="25">
        <v>51.86</v>
      </c>
      <c r="CL24" s="25">
        <v>51.83</v>
      </c>
      <c r="CM24" s="25">
        <v>51.8</v>
      </c>
      <c r="CN24" s="25">
        <v>51.77</v>
      </c>
      <c r="CO24" s="25">
        <v>51.72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3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9.5" style="184" customWidth="1"/>
    <col min="3" max="3" width="29.5" style="184" hidden="1" customWidth="1"/>
    <col min="4" max="4" width="10" style="184" customWidth="1"/>
    <col min="5" max="5" width="10" style="184" hidden="1" customWidth="1"/>
    <col min="6" max="15" width="6.6640625" style="184" customWidth="1"/>
    <col min="16" max="16" width="7.33203125" style="184" customWidth="1"/>
    <col min="17" max="18" width="7.33203125" style="184" hidden="1" customWidth="1"/>
    <col min="19" max="60" width="7.1640625" style="184" hidden="1" customWidth="1"/>
    <col min="61" max="16384" width="16" style="184" hidden="1"/>
  </cols>
  <sheetData>
    <row r="1" spans="1:16" ht="13.5" customHeight="1" x14ac:dyDescent="0.2">
      <c r="B1" s="3" t="s">
        <v>95</v>
      </c>
      <c r="C1" s="3" t="s">
        <v>94</v>
      </c>
      <c r="F1"/>
      <c r="G1"/>
      <c r="H1"/>
      <c r="I1"/>
    </row>
    <row r="2" spans="1:16" ht="13.5" customHeight="1" x14ac:dyDescent="0.2">
      <c r="B2" s="200"/>
      <c r="C2" s="200"/>
    </row>
    <row r="3" spans="1:16" ht="13.5" customHeight="1" x14ac:dyDescent="0.2">
      <c r="B3" s="49" t="s">
        <v>444</v>
      </c>
      <c r="C3" s="49" t="s">
        <v>445</v>
      </c>
    </row>
    <row r="4" spans="1:16" ht="13.5" customHeight="1" x14ac:dyDescent="0.2">
      <c r="B4" s="179" t="s">
        <v>244</v>
      </c>
      <c r="C4" s="179" t="s">
        <v>246</v>
      </c>
    </row>
    <row r="5" spans="1:16" ht="13.5" customHeight="1" x14ac:dyDescent="0.2">
      <c r="B5" s="491"/>
      <c r="C5" s="183"/>
      <c r="F5" s="642"/>
    </row>
    <row r="6" spans="1:16" ht="1.5" customHeight="1" thickBot="1" x14ac:dyDescent="0.25">
      <c r="A6" s="239"/>
      <c r="B6" s="239"/>
      <c r="C6" s="239"/>
      <c r="D6" s="239"/>
      <c r="E6" s="239"/>
      <c r="F6" s="239"/>
      <c r="G6" s="494"/>
      <c r="H6" s="295"/>
      <c r="I6" s="239"/>
      <c r="J6" s="239"/>
      <c r="K6" s="239"/>
      <c r="L6" s="239"/>
      <c r="M6" s="239"/>
      <c r="N6" s="239"/>
      <c r="O6" s="239"/>
    </row>
    <row r="7" spans="1:16" ht="1.5" customHeight="1" thickTop="1" x14ac:dyDescent="0.2">
      <c r="A7" s="240"/>
      <c r="B7" s="240"/>
      <c r="C7" s="240"/>
      <c r="D7" s="412"/>
      <c r="E7" s="412"/>
      <c r="F7" s="240"/>
      <c r="G7" s="240"/>
      <c r="H7" s="240"/>
      <c r="I7" s="240"/>
      <c r="J7" s="240"/>
      <c r="K7" s="240"/>
      <c r="L7" s="240"/>
      <c r="M7" s="240"/>
      <c r="N7" s="240"/>
      <c r="O7" s="240"/>
    </row>
    <row r="8" spans="1:16" ht="13.5" customHeight="1" x14ac:dyDescent="0.2">
      <c r="A8" s="243"/>
      <c r="B8" s="243"/>
      <c r="C8" s="243"/>
      <c r="D8" s="643"/>
      <c r="E8" s="643"/>
      <c r="F8" s="644" t="s">
        <v>977</v>
      </c>
      <c r="G8" s="644" t="s">
        <v>978</v>
      </c>
      <c r="H8" s="644" t="s">
        <v>979</v>
      </c>
      <c r="I8" s="644" t="s">
        <v>980</v>
      </c>
      <c r="J8" s="644" t="s">
        <v>981</v>
      </c>
      <c r="K8" s="644" t="s">
        <v>982</v>
      </c>
      <c r="L8" s="644" t="s">
        <v>983</v>
      </c>
      <c r="M8" s="644" t="s">
        <v>984</v>
      </c>
      <c r="N8" s="644" t="s">
        <v>1001</v>
      </c>
      <c r="O8" s="644" t="s">
        <v>1002</v>
      </c>
      <c r="P8" s="645"/>
    </row>
    <row r="9" spans="1:16" ht="13.5" customHeight="1" x14ac:dyDescent="0.2">
      <c r="A9" s="243"/>
      <c r="B9" s="414"/>
      <c r="C9" s="414"/>
      <c r="D9" s="546"/>
      <c r="E9" s="546"/>
      <c r="F9" s="248"/>
      <c r="G9" s="248"/>
      <c r="H9" s="249"/>
      <c r="I9" s="249"/>
      <c r="J9" s="249"/>
      <c r="K9" s="249" t="s">
        <v>985</v>
      </c>
      <c r="L9" s="249" t="s">
        <v>986</v>
      </c>
      <c r="M9" s="249" t="s">
        <v>986</v>
      </c>
      <c r="N9" s="249" t="s">
        <v>995</v>
      </c>
      <c r="O9" s="249" t="s">
        <v>995</v>
      </c>
      <c r="P9" s="645"/>
    </row>
    <row r="10" spans="1:16" ht="13.5" hidden="1" customHeight="1" x14ac:dyDescent="0.2">
      <c r="A10" s="243"/>
      <c r="B10" s="414"/>
      <c r="C10" s="414"/>
      <c r="D10" s="546"/>
      <c r="E10" s="546"/>
      <c r="F10" s="248"/>
      <c r="G10" s="248"/>
      <c r="H10" s="249"/>
      <c r="I10" s="249"/>
      <c r="J10" s="249"/>
      <c r="K10" s="249" t="s">
        <v>987</v>
      </c>
      <c r="L10" s="249" t="s">
        <v>988</v>
      </c>
      <c r="M10" s="249" t="s">
        <v>988</v>
      </c>
      <c r="N10" s="249" t="s">
        <v>996</v>
      </c>
      <c r="O10" s="249" t="s">
        <v>996</v>
      </c>
      <c r="P10" s="645"/>
    </row>
    <row r="11" spans="1:16" ht="1.5" customHeight="1" x14ac:dyDescent="0.2">
      <c r="A11" s="253"/>
      <c r="B11" s="253"/>
      <c r="C11" s="253"/>
      <c r="D11" s="646"/>
      <c r="E11" s="646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645"/>
    </row>
    <row r="12" spans="1:16" ht="1.5" customHeight="1" x14ac:dyDescent="0.2">
      <c r="A12" s="239"/>
      <c r="B12" s="257"/>
      <c r="C12" s="258"/>
      <c r="D12" s="636"/>
      <c r="E12" s="636"/>
      <c r="F12" s="639"/>
      <c r="G12" s="639"/>
      <c r="H12" s="639"/>
      <c r="I12" s="639"/>
      <c r="J12" s="639"/>
      <c r="K12" s="639"/>
      <c r="L12" s="639"/>
      <c r="M12" s="639"/>
      <c r="N12" s="639"/>
      <c r="O12" s="639"/>
    </row>
    <row r="13" spans="1:16" ht="13.5" customHeight="1" x14ac:dyDescent="0.2">
      <c r="A13" s="239"/>
      <c r="B13" s="258" t="s">
        <v>422</v>
      </c>
      <c r="C13" s="258" t="s">
        <v>423</v>
      </c>
      <c r="D13" s="607" t="s">
        <v>2</v>
      </c>
      <c r="E13" s="607" t="s">
        <v>3</v>
      </c>
      <c r="F13" s="608">
        <v>3921.8</v>
      </c>
      <c r="G13" s="608">
        <v>3953.7</v>
      </c>
      <c r="H13" s="608">
        <v>4022.4</v>
      </c>
      <c r="I13" s="608">
        <v>4047.7</v>
      </c>
      <c r="J13" s="608">
        <v>4086.3</v>
      </c>
      <c r="K13" s="608">
        <v>4283.6000000000004</v>
      </c>
      <c r="L13" s="608">
        <v>4508.8</v>
      </c>
      <c r="M13" s="608">
        <v>4697.5</v>
      </c>
      <c r="N13" s="608">
        <v>4865.8999999999996</v>
      </c>
      <c r="O13" s="608">
        <v>5039.1000000000004</v>
      </c>
    </row>
    <row r="14" spans="1:16" ht="13.5" customHeight="1" x14ac:dyDescent="0.2">
      <c r="A14" s="239"/>
      <c r="B14" s="503"/>
      <c r="C14" s="503"/>
      <c r="D14" s="607" t="s">
        <v>20</v>
      </c>
      <c r="E14" s="607" t="s">
        <v>21</v>
      </c>
      <c r="F14" s="609">
        <v>-2.2999999999999998</v>
      </c>
      <c r="G14" s="609">
        <v>0.8</v>
      </c>
      <c r="H14" s="609">
        <v>1.7</v>
      </c>
      <c r="I14" s="609">
        <v>0.6</v>
      </c>
      <c r="J14" s="609">
        <v>1</v>
      </c>
      <c r="K14" s="609">
        <v>4.8</v>
      </c>
      <c r="L14" s="609">
        <v>5.3</v>
      </c>
      <c r="M14" s="609">
        <v>4.2</v>
      </c>
      <c r="N14" s="609">
        <v>3.6</v>
      </c>
      <c r="O14" s="609">
        <v>3.6</v>
      </c>
      <c r="P14" s="556"/>
    </row>
    <row r="15" spans="1:16" ht="1.5" customHeight="1" x14ac:dyDescent="0.2">
      <c r="A15" s="264"/>
      <c r="B15" s="404"/>
      <c r="C15" s="404"/>
      <c r="D15" s="610"/>
      <c r="E15" s="610"/>
      <c r="F15" s="611"/>
      <c r="G15" s="611"/>
      <c r="H15" s="611"/>
      <c r="I15" s="611"/>
      <c r="J15" s="611"/>
      <c r="K15" s="611"/>
      <c r="L15" s="611"/>
      <c r="M15" s="611"/>
      <c r="N15" s="611"/>
      <c r="O15" s="611"/>
    </row>
    <row r="16" spans="1:16" ht="1.5" customHeight="1" x14ac:dyDescent="0.2">
      <c r="A16" s="239"/>
      <c r="B16" s="258"/>
      <c r="C16" s="258"/>
      <c r="D16" s="612"/>
      <c r="E16" s="613"/>
      <c r="F16" s="614"/>
      <c r="G16" s="614"/>
      <c r="H16" s="614"/>
      <c r="I16" s="614"/>
      <c r="J16" s="614"/>
      <c r="K16" s="614"/>
      <c r="L16" s="614"/>
      <c r="M16" s="614"/>
      <c r="N16" s="614"/>
      <c r="O16" s="614"/>
    </row>
    <row r="17" spans="1:16" ht="13.5" customHeight="1" x14ac:dyDescent="0.2">
      <c r="A17" s="239"/>
      <c r="B17" s="258" t="s">
        <v>424</v>
      </c>
      <c r="C17" s="258" t="s">
        <v>425</v>
      </c>
      <c r="D17" s="607" t="s">
        <v>2</v>
      </c>
      <c r="E17" s="607" t="s">
        <v>3</v>
      </c>
      <c r="F17" s="608">
        <v>329</v>
      </c>
      <c r="G17" s="608">
        <v>340.6</v>
      </c>
      <c r="H17" s="608">
        <v>360.1</v>
      </c>
      <c r="I17" s="608">
        <v>376</v>
      </c>
      <c r="J17" s="608">
        <v>392</v>
      </c>
      <c r="K17" s="608">
        <v>379.6</v>
      </c>
      <c r="L17" s="608">
        <v>391.4</v>
      </c>
      <c r="M17" s="608">
        <v>402.9</v>
      </c>
      <c r="N17" s="608">
        <v>412</v>
      </c>
      <c r="O17" s="608">
        <v>422.9</v>
      </c>
      <c r="P17" s="556"/>
    </row>
    <row r="18" spans="1:16" ht="13.5" customHeight="1" x14ac:dyDescent="0.2">
      <c r="A18" s="239"/>
      <c r="B18" s="503"/>
      <c r="C18" s="503"/>
      <c r="D18" s="607" t="s">
        <v>20</v>
      </c>
      <c r="E18" s="607" t="s">
        <v>21</v>
      </c>
      <c r="F18" s="609">
        <v>-2.9</v>
      </c>
      <c r="G18" s="609">
        <v>3.5</v>
      </c>
      <c r="H18" s="609">
        <v>5.7</v>
      </c>
      <c r="I18" s="609">
        <v>4.4000000000000004</v>
      </c>
      <c r="J18" s="609">
        <v>4.2</v>
      </c>
      <c r="K18" s="609">
        <v>-3.2</v>
      </c>
      <c r="L18" s="609">
        <v>3.1</v>
      </c>
      <c r="M18" s="609">
        <v>2.9</v>
      </c>
      <c r="N18" s="609">
        <v>2.2999999999999998</v>
      </c>
      <c r="O18" s="609">
        <v>2.6</v>
      </c>
      <c r="P18" s="556"/>
    </row>
    <row r="19" spans="1:16" ht="13.5" customHeight="1" x14ac:dyDescent="0.2">
      <c r="A19" s="239"/>
      <c r="B19" s="270" t="s">
        <v>426</v>
      </c>
      <c r="C19" s="270" t="s">
        <v>427</v>
      </c>
      <c r="D19" s="607" t="s">
        <v>2</v>
      </c>
      <c r="E19" s="607" t="s">
        <v>3</v>
      </c>
      <c r="F19" s="608">
        <v>429.9</v>
      </c>
      <c r="G19" s="608">
        <v>447.2</v>
      </c>
      <c r="H19" s="608">
        <v>487.5</v>
      </c>
      <c r="I19" s="608">
        <v>507.4</v>
      </c>
      <c r="J19" s="608">
        <v>531.70000000000005</v>
      </c>
      <c r="K19" s="608">
        <v>528</v>
      </c>
      <c r="L19" s="608" t="s">
        <v>993</v>
      </c>
      <c r="M19" s="608" t="s">
        <v>993</v>
      </c>
      <c r="N19" s="608" t="s">
        <v>993</v>
      </c>
      <c r="O19" s="608" t="s">
        <v>993</v>
      </c>
      <c r="P19" s="556"/>
    </row>
    <row r="20" spans="1:16" ht="13.5" customHeight="1" x14ac:dyDescent="0.2">
      <c r="A20" s="239"/>
      <c r="B20" s="503"/>
      <c r="C20" s="503"/>
      <c r="D20" s="607" t="s">
        <v>20</v>
      </c>
      <c r="E20" s="607" t="s">
        <v>21</v>
      </c>
      <c r="F20" s="609">
        <v>1.5</v>
      </c>
      <c r="G20" s="609">
        <v>4</v>
      </c>
      <c r="H20" s="609">
        <v>9</v>
      </c>
      <c r="I20" s="609">
        <v>4.0999999999999996</v>
      </c>
      <c r="J20" s="609">
        <v>4.8</v>
      </c>
      <c r="K20" s="609">
        <v>-0.7</v>
      </c>
      <c r="L20" s="609" t="s">
        <v>993</v>
      </c>
      <c r="M20" s="609" t="s">
        <v>993</v>
      </c>
      <c r="N20" s="609" t="s">
        <v>993</v>
      </c>
      <c r="O20" s="609" t="s">
        <v>993</v>
      </c>
      <c r="P20" s="556"/>
    </row>
    <row r="21" spans="1:16" ht="13.5" customHeight="1" x14ac:dyDescent="0.2">
      <c r="A21" s="239"/>
      <c r="B21" s="270" t="s">
        <v>428</v>
      </c>
      <c r="C21" s="270" t="s">
        <v>429</v>
      </c>
      <c r="D21" s="607" t="s">
        <v>2</v>
      </c>
      <c r="E21" s="607" t="s">
        <v>3</v>
      </c>
      <c r="F21" s="608">
        <v>100.8</v>
      </c>
      <c r="G21" s="608">
        <v>106.6</v>
      </c>
      <c r="H21" s="608">
        <v>127.4</v>
      </c>
      <c r="I21" s="608">
        <v>131.4</v>
      </c>
      <c r="J21" s="608">
        <v>139.69999999999999</v>
      </c>
      <c r="K21" s="608">
        <v>148.4</v>
      </c>
      <c r="L21" s="608" t="s">
        <v>993</v>
      </c>
      <c r="M21" s="608" t="s">
        <v>993</v>
      </c>
      <c r="N21" s="608" t="s">
        <v>993</v>
      </c>
      <c r="O21" s="608" t="s">
        <v>993</v>
      </c>
      <c r="P21" s="556"/>
    </row>
    <row r="22" spans="1:16" ht="13.5" customHeight="1" x14ac:dyDescent="0.2">
      <c r="A22" s="239"/>
      <c r="B22" s="503"/>
      <c r="C22" s="503"/>
      <c r="D22" s="607" t="s">
        <v>20</v>
      </c>
      <c r="E22" s="607" t="s">
        <v>21</v>
      </c>
      <c r="F22" s="609">
        <v>19.399999999999999</v>
      </c>
      <c r="G22" s="609">
        <v>5.7</v>
      </c>
      <c r="H22" s="609">
        <v>19.600000000000001</v>
      </c>
      <c r="I22" s="609">
        <v>3.1</v>
      </c>
      <c r="J22" s="609">
        <v>6.3</v>
      </c>
      <c r="K22" s="609">
        <v>6.2</v>
      </c>
      <c r="L22" s="609" t="s">
        <v>993</v>
      </c>
      <c r="M22" s="609" t="s">
        <v>993</v>
      </c>
      <c r="N22" s="609" t="s">
        <v>993</v>
      </c>
      <c r="O22" s="609" t="s">
        <v>993</v>
      </c>
      <c r="P22" s="556"/>
    </row>
    <row r="23" spans="1:16" ht="1.5" customHeight="1" x14ac:dyDescent="0.2">
      <c r="A23" s="264"/>
      <c r="B23" s="404"/>
      <c r="C23" s="404"/>
      <c r="D23" s="610"/>
      <c r="E23" s="610"/>
      <c r="F23" s="611"/>
      <c r="G23" s="611"/>
      <c r="H23" s="611"/>
      <c r="I23" s="611"/>
      <c r="J23" s="611"/>
      <c r="K23" s="611"/>
      <c r="L23" s="611"/>
      <c r="M23" s="611"/>
      <c r="N23" s="611"/>
      <c r="O23" s="611"/>
    </row>
    <row r="24" spans="1:16" ht="1.5" customHeight="1" x14ac:dyDescent="0.2">
      <c r="A24" s="239"/>
      <c r="B24" s="258"/>
      <c r="C24" s="258"/>
      <c r="D24" s="612"/>
      <c r="E24" s="613"/>
      <c r="F24" s="614"/>
      <c r="G24" s="614"/>
      <c r="H24" s="614"/>
      <c r="I24" s="614"/>
      <c r="J24" s="614"/>
      <c r="K24" s="614"/>
      <c r="L24" s="614"/>
      <c r="M24" s="614"/>
      <c r="N24" s="614"/>
      <c r="O24" s="614"/>
    </row>
    <row r="25" spans="1:16" ht="13.5" customHeight="1" x14ac:dyDescent="0.2">
      <c r="A25" s="239"/>
      <c r="B25" s="258" t="s">
        <v>430</v>
      </c>
      <c r="C25" s="258" t="s">
        <v>431</v>
      </c>
      <c r="D25" s="607" t="s">
        <v>2</v>
      </c>
      <c r="E25" s="607" t="s">
        <v>3</v>
      </c>
      <c r="F25" s="608">
        <v>1568.6</v>
      </c>
      <c r="G25" s="608">
        <v>1589.1</v>
      </c>
      <c r="H25" s="608">
        <v>1625.7</v>
      </c>
      <c r="I25" s="608">
        <v>1657.5</v>
      </c>
      <c r="J25" s="608">
        <v>1658</v>
      </c>
      <c r="K25" s="608">
        <v>1709.6</v>
      </c>
      <c r="L25" s="608">
        <v>1776.2</v>
      </c>
      <c r="M25" s="608">
        <v>1849.8</v>
      </c>
      <c r="N25" s="608">
        <v>1930.6</v>
      </c>
      <c r="O25" s="608">
        <v>2010.1</v>
      </c>
    </row>
    <row r="26" spans="1:16" ht="13.5" customHeight="1" x14ac:dyDescent="0.2">
      <c r="A26" s="239"/>
      <c r="B26" s="615" t="s">
        <v>432</v>
      </c>
      <c r="C26" s="258"/>
      <c r="D26" s="607" t="s">
        <v>20</v>
      </c>
      <c r="E26" s="607" t="s">
        <v>21</v>
      </c>
      <c r="F26" s="609">
        <v>-3</v>
      </c>
      <c r="G26" s="609">
        <v>1.3</v>
      </c>
      <c r="H26" s="609">
        <v>2.2999999999999998</v>
      </c>
      <c r="I26" s="609">
        <v>2</v>
      </c>
      <c r="J26" s="609">
        <v>0</v>
      </c>
      <c r="K26" s="609">
        <v>3.1</v>
      </c>
      <c r="L26" s="609">
        <v>3.9</v>
      </c>
      <c r="M26" s="609">
        <v>4.0999999999999996</v>
      </c>
      <c r="N26" s="609">
        <v>4.4000000000000004</v>
      </c>
      <c r="O26" s="609">
        <v>4.0999999999999996</v>
      </c>
      <c r="P26" s="556"/>
    </row>
    <row r="27" spans="1:16" ht="13.5" customHeight="1" x14ac:dyDescent="0.2">
      <c r="A27" s="239"/>
      <c r="B27" s="270" t="s">
        <v>433</v>
      </c>
      <c r="C27" s="270" t="s">
        <v>434</v>
      </c>
      <c r="D27" s="607" t="s">
        <v>2</v>
      </c>
      <c r="E27" s="607" t="s">
        <v>3</v>
      </c>
      <c r="F27" s="608">
        <v>1202</v>
      </c>
      <c r="G27" s="608">
        <v>1209</v>
      </c>
      <c r="H27" s="608">
        <v>1236.2</v>
      </c>
      <c r="I27" s="608">
        <v>1261.5999999999999</v>
      </c>
      <c r="J27" s="608">
        <v>1256.8</v>
      </c>
      <c r="K27" s="608">
        <v>1294.4000000000001</v>
      </c>
      <c r="L27" s="608">
        <v>1344.9</v>
      </c>
      <c r="M27" s="608">
        <v>1400.6</v>
      </c>
      <c r="N27" s="608">
        <v>1458.3</v>
      </c>
      <c r="O27" s="608">
        <v>1518.4</v>
      </c>
    </row>
    <row r="28" spans="1:16" ht="13.5" customHeight="1" x14ac:dyDescent="0.2">
      <c r="A28" s="239"/>
      <c r="B28" s="615"/>
      <c r="C28" s="503"/>
      <c r="D28" s="607" t="s">
        <v>20</v>
      </c>
      <c r="E28" s="607" t="s">
        <v>21</v>
      </c>
      <c r="F28" s="609">
        <v>-2</v>
      </c>
      <c r="G28" s="609">
        <v>0.6</v>
      </c>
      <c r="H28" s="609">
        <v>2.2000000000000002</v>
      </c>
      <c r="I28" s="609">
        <v>2.1</v>
      </c>
      <c r="J28" s="609">
        <v>-0.4</v>
      </c>
      <c r="K28" s="609">
        <v>3</v>
      </c>
      <c r="L28" s="609">
        <v>3.9</v>
      </c>
      <c r="M28" s="609">
        <v>4.0999999999999996</v>
      </c>
      <c r="N28" s="609">
        <v>4.0999999999999996</v>
      </c>
      <c r="O28" s="609">
        <v>4.0999999999999996</v>
      </c>
    </row>
    <row r="29" spans="1:16" ht="13.5" customHeight="1" x14ac:dyDescent="0.2">
      <c r="A29" s="239"/>
      <c r="B29" s="270" t="s">
        <v>435</v>
      </c>
      <c r="C29" s="270" t="s">
        <v>436</v>
      </c>
      <c r="D29" s="607" t="s">
        <v>2</v>
      </c>
      <c r="E29" s="607" t="s">
        <v>3</v>
      </c>
      <c r="F29" s="608">
        <v>366.6</v>
      </c>
      <c r="G29" s="608">
        <v>380.1</v>
      </c>
      <c r="H29" s="608">
        <v>389.6</v>
      </c>
      <c r="I29" s="608">
        <v>395.9</v>
      </c>
      <c r="J29" s="608">
        <v>401.2</v>
      </c>
      <c r="K29" s="608">
        <v>415.2</v>
      </c>
      <c r="L29" s="608">
        <v>431.3</v>
      </c>
      <c r="M29" s="608">
        <v>449.2</v>
      </c>
      <c r="N29" s="608">
        <v>472.3</v>
      </c>
      <c r="O29" s="608">
        <v>491.7</v>
      </c>
    </row>
    <row r="30" spans="1:16" ht="13.5" customHeight="1" x14ac:dyDescent="0.2">
      <c r="A30" s="239"/>
      <c r="B30" s="615" t="s">
        <v>437</v>
      </c>
      <c r="C30" s="503"/>
      <c r="D30" s="607" t="s">
        <v>20</v>
      </c>
      <c r="E30" s="607" t="s">
        <v>21</v>
      </c>
      <c r="F30" s="609">
        <v>-6.1</v>
      </c>
      <c r="G30" s="609">
        <v>3.7</v>
      </c>
      <c r="H30" s="609">
        <v>2.5</v>
      </c>
      <c r="I30" s="609">
        <v>1.6</v>
      </c>
      <c r="J30" s="609">
        <v>1.3</v>
      </c>
      <c r="K30" s="609">
        <v>3.5</v>
      </c>
      <c r="L30" s="609">
        <v>3.9</v>
      </c>
      <c r="M30" s="609">
        <v>4.0999999999999996</v>
      </c>
      <c r="N30" s="609">
        <v>5.0999999999999996</v>
      </c>
      <c r="O30" s="609">
        <v>4.0999999999999996</v>
      </c>
    </row>
    <row r="31" spans="1:16" ht="1.5" customHeight="1" x14ac:dyDescent="0.2">
      <c r="A31" s="264"/>
      <c r="B31" s="404"/>
      <c r="C31" s="404"/>
      <c r="D31" s="610"/>
      <c r="E31" s="610"/>
      <c r="F31" s="611"/>
      <c r="G31" s="611"/>
      <c r="H31" s="611"/>
      <c r="I31" s="611"/>
      <c r="J31" s="611"/>
      <c r="K31" s="611"/>
      <c r="L31" s="611"/>
      <c r="M31" s="611"/>
      <c r="N31" s="611"/>
      <c r="O31" s="611"/>
    </row>
    <row r="32" spans="1:16" ht="1.5" customHeight="1" x14ac:dyDescent="0.2">
      <c r="A32" s="239"/>
      <c r="B32" s="258"/>
      <c r="C32" s="258"/>
      <c r="D32" s="612"/>
      <c r="E32" s="613"/>
      <c r="F32" s="614"/>
      <c r="G32" s="614"/>
      <c r="H32" s="614"/>
      <c r="I32" s="614"/>
      <c r="J32" s="614"/>
      <c r="K32" s="614"/>
      <c r="L32" s="614"/>
      <c r="M32" s="614"/>
      <c r="N32" s="614"/>
      <c r="O32" s="614"/>
    </row>
    <row r="33" spans="1:16" ht="13.5" customHeight="1" x14ac:dyDescent="0.2">
      <c r="A33" s="239"/>
      <c r="B33" s="258" t="s">
        <v>438</v>
      </c>
      <c r="C33" s="258" t="s">
        <v>439</v>
      </c>
      <c r="D33" s="607" t="s">
        <v>2</v>
      </c>
      <c r="E33" s="607" t="s">
        <v>3</v>
      </c>
      <c r="F33" s="608">
        <v>2024.2</v>
      </c>
      <c r="G33" s="608">
        <v>2024</v>
      </c>
      <c r="H33" s="608">
        <v>2036.6</v>
      </c>
      <c r="I33" s="608">
        <v>2014.2</v>
      </c>
      <c r="J33" s="608">
        <v>2036.2</v>
      </c>
      <c r="K33" s="608">
        <v>2194.3000000000002</v>
      </c>
      <c r="L33" s="608">
        <v>2341.1999999999998</v>
      </c>
      <c r="M33" s="608">
        <v>2444.8000000000002</v>
      </c>
      <c r="N33" s="608">
        <v>2523.1999999999998</v>
      </c>
      <c r="O33" s="608">
        <v>2606</v>
      </c>
    </row>
    <row r="34" spans="1:16" ht="13.5" customHeight="1" x14ac:dyDescent="0.2">
      <c r="A34" s="239"/>
      <c r="B34" s="503"/>
      <c r="C34" s="503"/>
      <c r="D34" s="607" t="s">
        <v>20</v>
      </c>
      <c r="E34" s="607" t="s">
        <v>21</v>
      </c>
      <c r="F34" s="609">
        <v>-1.7</v>
      </c>
      <c r="G34" s="609">
        <v>0</v>
      </c>
      <c r="H34" s="609">
        <v>0.6</v>
      </c>
      <c r="I34" s="609">
        <v>-1.1000000000000001</v>
      </c>
      <c r="J34" s="609">
        <v>1.1000000000000001</v>
      </c>
      <c r="K34" s="609">
        <v>7.8</v>
      </c>
      <c r="L34" s="609">
        <v>6.7</v>
      </c>
      <c r="M34" s="609">
        <v>4.4000000000000004</v>
      </c>
      <c r="N34" s="609">
        <v>3.2</v>
      </c>
      <c r="O34" s="609">
        <v>3.3</v>
      </c>
      <c r="P34" s="556"/>
    </row>
    <row r="35" spans="1:16" ht="13.5" customHeight="1" x14ac:dyDescent="0.2">
      <c r="A35" s="239"/>
      <c r="B35" s="270" t="s">
        <v>440</v>
      </c>
      <c r="C35" s="270" t="s">
        <v>441</v>
      </c>
      <c r="D35" s="607" t="s">
        <v>2</v>
      </c>
      <c r="E35" s="607" t="s">
        <v>3</v>
      </c>
      <c r="F35" s="608">
        <v>841</v>
      </c>
      <c r="G35" s="608">
        <v>849.7</v>
      </c>
      <c r="H35" s="608">
        <v>863.2</v>
      </c>
      <c r="I35" s="608">
        <v>879.5</v>
      </c>
      <c r="J35" s="608">
        <v>905.4</v>
      </c>
      <c r="K35" s="608">
        <v>934.6</v>
      </c>
      <c r="L35" s="608">
        <v>978.6</v>
      </c>
      <c r="M35" s="608">
        <v>1018.8</v>
      </c>
      <c r="N35" s="608">
        <v>1053.0999999999999</v>
      </c>
      <c r="O35" s="608">
        <v>1088.7</v>
      </c>
    </row>
    <row r="36" spans="1:16" ht="13.5" customHeight="1" x14ac:dyDescent="0.2">
      <c r="A36" s="239"/>
      <c r="B36" s="503"/>
      <c r="C36" s="503"/>
      <c r="D36" s="607" t="s">
        <v>20</v>
      </c>
      <c r="E36" s="607" t="s">
        <v>21</v>
      </c>
      <c r="F36" s="609">
        <v>3.6</v>
      </c>
      <c r="G36" s="609">
        <v>1</v>
      </c>
      <c r="H36" s="609">
        <v>1.6</v>
      </c>
      <c r="I36" s="609">
        <v>1.9</v>
      </c>
      <c r="J36" s="609">
        <v>2.9</v>
      </c>
      <c r="K36" s="609">
        <v>3.2</v>
      </c>
      <c r="L36" s="609">
        <v>4.7</v>
      </c>
      <c r="M36" s="609">
        <v>4.0999999999999996</v>
      </c>
      <c r="N36" s="609">
        <v>3.4</v>
      </c>
      <c r="O36" s="609">
        <v>3.4</v>
      </c>
    </row>
    <row r="37" spans="1:16" ht="13.5" customHeight="1" x14ac:dyDescent="0.2">
      <c r="A37" s="239"/>
      <c r="B37" s="270" t="s">
        <v>442</v>
      </c>
      <c r="C37" s="270" t="s">
        <v>443</v>
      </c>
      <c r="D37" s="607" t="s">
        <v>2</v>
      </c>
      <c r="E37" s="607" t="s">
        <v>3</v>
      </c>
      <c r="F37" s="608">
        <v>1183.2</v>
      </c>
      <c r="G37" s="608">
        <v>1174.3</v>
      </c>
      <c r="H37" s="608">
        <v>1173.3</v>
      </c>
      <c r="I37" s="608">
        <v>1134.5999999999999</v>
      </c>
      <c r="J37" s="608">
        <v>1130.8</v>
      </c>
      <c r="K37" s="608">
        <v>1259.7</v>
      </c>
      <c r="L37" s="608">
        <v>1362.5</v>
      </c>
      <c r="M37" s="608">
        <v>1426</v>
      </c>
      <c r="N37" s="608">
        <v>1470.2</v>
      </c>
      <c r="O37" s="608">
        <v>1517.3</v>
      </c>
    </row>
    <row r="38" spans="1:16" ht="13.5" customHeight="1" x14ac:dyDescent="0.2">
      <c r="A38" s="239"/>
      <c r="B38" s="503"/>
      <c r="C38" s="503"/>
      <c r="D38" s="607" t="s">
        <v>20</v>
      </c>
      <c r="E38" s="607" t="s">
        <v>21</v>
      </c>
      <c r="F38" s="609">
        <v>-5.2</v>
      </c>
      <c r="G38" s="609">
        <v>-0.8</v>
      </c>
      <c r="H38" s="609">
        <v>-0.1</v>
      </c>
      <c r="I38" s="609">
        <v>-3.3</v>
      </c>
      <c r="J38" s="609">
        <v>-0.3</v>
      </c>
      <c r="K38" s="609">
        <v>11.4</v>
      </c>
      <c r="L38" s="609">
        <v>8.1999999999999993</v>
      </c>
      <c r="M38" s="609">
        <v>4.7</v>
      </c>
      <c r="N38" s="609">
        <v>3.1</v>
      </c>
      <c r="O38" s="609">
        <v>3.2</v>
      </c>
    </row>
    <row r="39" spans="1:16" ht="1.5" customHeight="1" thickBot="1" x14ac:dyDescent="0.25">
      <c r="A39" s="418"/>
      <c r="B39" s="419"/>
      <c r="C39" s="419"/>
      <c r="D39" s="647"/>
      <c r="E39" s="647"/>
      <c r="F39" s="421"/>
      <c r="G39" s="421"/>
      <c r="H39" s="421"/>
      <c r="I39" s="421"/>
      <c r="J39" s="421"/>
      <c r="K39" s="421"/>
      <c r="L39" s="421"/>
      <c r="M39" s="421"/>
      <c r="N39" s="421"/>
      <c r="O39" s="421"/>
    </row>
    <row r="40" spans="1:16" ht="1.5" customHeight="1" thickTop="1" x14ac:dyDescent="0.2">
      <c r="A40" s="239"/>
      <c r="B40" s="258"/>
      <c r="C40" s="258"/>
      <c r="D40" s="640"/>
      <c r="E40" s="640"/>
      <c r="F40" s="423"/>
      <c r="G40" s="423"/>
      <c r="H40" s="423"/>
      <c r="I40" s="423"/>
      <c r="J40" s="423"/>
      <c r="K40" s="423"/>
      <c r="L40" s="423"/>
      <c r="M40" s="423"/>
      <c r="N40" s="423"/>
      <c r="O40" s="423"/>
    </row>
    <row r="41" spans="1:16" ht="13.5" customHeight="1" x14ac:dyDescent="0.2"/>
    <row r="42" spans="1:16" ht="13.5" customHeight="1" x14ac:dyDescent="0.2">
      <c r="B42" s="645"/>
    </row>
    <row r="43" spans="1:16" ht="13.5" hidden="1" customHeight="1" x14ac:dyDescent="0.2"/>
  </sheetData>
  <customSheetViews>
    <customSheetView guid="{9DC59CF3-49B0-4C74-8E93-90063944A76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F12:O38">
    <cfRule type="expression" dxfId="15" priority="1">
      <formula>OR(F$9="",F$9="Předb.")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9.5" style="184" customWidth="1"/>
    <col min="3" max="3" width="27.83203125" style="184" hidden="1" customWidth="1"/>
    <col min="4" max="4" width="10" style="184" customWidth="1"/>
    <col min="5" max="5" width="11.6640625" style="184" hidden="1" customWidth="1"/>
    <col min="6" max="13" width="8.33203125" style="184" customWidth="1"/>
    <col min="14" max="14" width="7.33203125" style="184" customWidth="1"/>
    <col min="15" max="61" width="7.1640625" style="184" hidden="1" customWidth="1"/>
    <col min="62" max="16384" width="16" style="184" hidden="1"/>
  </cols>
  <sheetData>
    <row r="1" spans="1:16" ht="13.5" customHeight="1" x14ac:dyDescent="0.2">
      <c r="B1" s="3" t="s">
        <v>95</v>
      </c>
      <c r="C1" s="3" t="s">
        <v>94</v>
      </c>
      <c r="F1"/>
      <c r="G1"/>
      <c r="H1"/>
      <c r="I1"/>
      <c r="J1" s="377"/>
      <c r="K1" s="377"/>
      <c r="L1" s="377"/>
      <c r="M1" s="377"/>
    </row>
    <row r="2" spans="1:16" ht="13.5" customHeight="1" x14ac:dyDescent="0.2">
      <c r="B2" s="200"/>
      <c r="C2" s="200"/>
      <c r="F2" s="377"/>
      <c r="G2" s="377"/>
      <c r="H2" s="377"/>
      <c r="I2" s="377"/>
      <c r="J2" s="377"/>
      <c r="K2" s="377"/>
      <c r="L2" s="377"/>
      <c r="M2" s="377"/>
    </row>
    <row r="3" spans="1:16" ht="13.5" customHeight="1" x14ac:dyDescent="0.2">
      <c r="B3" s="49" t="s">
        <v>446</v>
      </c>
      <c r="C3" s="49" t="s">
        <v>447</v>
      </c>
      <c r="F3" s="377"/>
      <c r="G3" s="377"/>
      <c r="H3" s="377"/>
      <c r="I3" s="377"/>
      <c r="J3" s="377"/>
      <c r="K3" s="377"/>
      <c r="L3" s="377"/>
      <c r="M3" s="377"/>
    </row>
    <row r="4" spans="1:16" ht="13.5" customHeight="1" x14ac:dyDescent="0.2">
      <c r="B4" s="179" t="s">
        <v>244</v>
      </c>
      <c r="C4" s="179" t="s">
        <v>246</v>
      </c>
      <c r="F4" s="377"/>
      <c r="G4" s="377"/>
      <c r="H4" s="377"/>
      <c r="I4" s="377"/>
      <c r="J4" s="377"/>
      <c r="K4" s="377"/>
      <c r="L4" s="377"/>
      <c r="M4" s="377"/>
    </row>
    <row r="5" spans="1:16" ht="13.5" customHeight="1" x14ac:dyDescent="0.2">
      <c r="B5" s="491"/>
      <c r="H5" s="633"/>
    </row>
    <row r="6" spans="1:16" s="239" customFormat="1" ht="1.5" customHeight="1" thickBot="1" x14ac:dyDescent="0.25">
      <c r="H6" s="295"/>
      <c r="L6" s="295"/>
    </row>
    <row r="7" spans="1:16" s="476" customFormat="1" ht="1.5" customHeight="1" thickTop="1" x14ac:dyDescent="0.2">
      <c r="A7" s="240"/>
      <c r="B7" s="240"/>
      <c r="C7" s="240"/>
      <c r="D7" s="444"/>
      <c r="E7" s="444"/>
      <c r="F7" s="297"/>
      <c r="G7" s="297"/>
      <c r="H7" s="297"/>
      <c r="I7" s="412"/>
      <c r="J7" s="297"/>
      <c r="K7" s="297"/>
      <c r="L7" s="297"/>
      <c r="M7" s="240"/>
    </row>
    <row r="8" spans="1:16" s="476" customFormat="1" ht="13.5" customHeight="1" x14ac:dyDescent="0.2">
      <c r="A8" s="243"/>
      <c r="B8" s="243"/>
      <c r="C8" s="243"/>
      <c r="D8" s="634"/>
      <c r="E8" s="634"/>
      <c r="F8" s="436">
        <v>2014</v>
      </c>
      <c r="G8" s="436"/>
      <c r="H8" s="436"/>
      <c r="I8" s="544"/>
      <c r="J8" s="436">
        <v>2015</v>
      </c>
      <c r="K8" s="436"/>
      <c r="L8" s="436"/>
      <c r="M8" s="436"/>
    </row>
    <row r="9" spans="1:16" s="476" customFormat="1" ht="13.5" customHeight="1" x14ac:dyDescent="0.2">
      <c r="A9" s="243"/>
      <c r="B9" s="243"/>
      <c r="C9" s="243"/>
      <c r="D9" s="634"/>
      <c r="E9" s="634"/>
      <c r="F9" s="245" t="s">
        <v>989</v>
      </c>
      <c r="G9" s="245" t="s">
        <v>990</v>
      </c>
      <c r="H9" s="245" t="s">
        <v>991</v>
      </c>
      <c r="I9" s="546" t="s">
        <v>992</v>
      </c>
      <c r="J9" s="245" t="s">
        <v>989</v>
      </c>
      <c r="K9" s="245" t="s">
        <v>990</v>
      </c>
      <c r="L9" s="245" t="s">
        <v>991</v>
      </c>
      <c r="M9" s="245" t="s">
        <v>992</v>
      </c>
    </row>
    <row r="10" spans="1:16" s="476" customFormat="1" ht="13.5" customHeight="1" x14ac:dyDescent="0.2">
      <c r="A10" s="243"/>
      <c r="B10" s="414"/>
      <c r="C10" s="414"/>
      <c r="D10" s="546"/>
      <c r="E10" s="546"/>
      <c r="F10" s="249" t="s">
        <v>999</v>
      </c>
      <c r="G10" s="249" t="s">
        <v>999</v>
      </c>
      <c r="H10" s="249" t="s">
        <v>999</v>
      </c>
      <c r="I10" s="548" t="s">
        <v>985</v>
      </c>
      <c r="J10" s="249" t="s">
        <v>986</v>
      </c>
      <c r="K10" s="249" t="s">
        <v>986</v>
      </c>
      <c r="L10" s="249" t="s">
        <v>986</v>
      </c>
      <c r="M10" s="249" t="s">
        <v>986</v>
      </c>
    </row>
    <row r="11" spans="1:16" s="476" customFormat="1" ht="13.5" hidden="1" customHeight="1" x14ac:dyDescent="0.2">
      <c r="A11" s="243"/>
      <c r="B11" s="414"/>
      <c r="C11" s="414"/>
      <c r="D11" s="546"/>
      <c r="E11" s="546"/>
      <c r="F11" s="249" t="s">
        <v>1000</v>
      </c>
      <c r="G11" s="249" t="s">
        <v>1000</v>
      </c>
      <c r="H11" s="249" t="s">
        <v>1000</v>
      </c>
      <c r="I11" s="548" t="s">
        <v>987</v>
      </c>
      <c r="J11" s="249" t="s">
        <v>988</v>
      </c>
      <c r="K11" s="249" t="s">
        <v>988</v>
      </c>
      <c r="L11" s="249" t="s">
        <v>988</v>
      </c>
      <c r="M11" s="249" t="s">
        <v>988</v>
      </c>
    </row>
    <row r="12" spans="1:16" s="476" customFormat="1" ht="1.5" customHeight="1" x14ac:dyDescent="0.2">
      <c r="A12" s="253"/>
      <c r="B12" s="253"/>
      <c r="C12" s="253"/>
      <c r="D12" s="635"/>
      <c r="E12" s="635"/>
      <c r="F12" s="255"/>
      <c r="G12" s="255"/>
      <c r="H12" s="255"/>
      <c r="I12" s="583"/>
      <c r="J12" s="255"/>
      <c r="K12" s="255"/>
      <c r="L12" s="255"/>
      <c r="M12" s="255"/>
    </row>
    <row r="13" spans="1:16" s="476" customFormat="1" ht="1.5" customHeight="1" x14ac:dyDescent="0.2">
      <c r="A13" s="301"/>
      <c r="B13" s="257"/>
      <c r="C13" s="258"/>
      <c r="D13" s="636"/>
      <c r="E13" s="636"/>
      <c r="F13" s="637"/>
      <c r="G13" s="637"/>
      <c r="H13" s="637"/>
      <c r="I13" s="638"/>
      <c r="J13" s="639"/>
      <c r="K13" s="639"/>
      <c r="L13" s="639"/>
      <c r="M13" s="637"/>
    </row>
    <row r="14" spans="1:16" s="476" customFormat="1" ht="13.5" customHeight="1" x14ac:dyDescent="0.2">
      <c r="A14" s="239"/>
      <c r="B14" s="258" t="s">
        <v>422</v>
      </c>
      <c r="C14" s="258" t="s">
        <v>423</v>
      </c>
      <c r="D14" s="607" t="s">
        <v>2</v>
      </c>
      <c r="E14" s="607" t="s">
        <v>3</v>
      </c>
      <c r="F14" s="608">
        <v>989.7</v>
      </c>
      <c r="G14" s="608">
        <v>1069.7</v>
      </c>
      <c r="H14" s="608">
        <v>1094.4000000000001</v>
      </c>
      <c r="I14" s="616">
        <v>1129.7</v>
      </c>
      <c r="J14" s="608">
        <v>1037</v>
      </c>
      <c r="K14" s="608">
        <v>1125</v>
      </c>
      <c r="L14" s="608">
        <v>1148.5999999999999</v>
      </c>
      <c r="M14" s="608">
        <v>1198.3</v>
      </c>
      <c r="N14" s="239"/>
      <c r="O14" s="239"/>
      <c r="P14" s="239"/>
    </row>
    <row r="15" spans="1:16" s="476" customFormat="1" ht="13.5" customHeight="1" x14ac:dyDescent="0.2">
      <c r="A15" s="239"/>
      <c r="B15" s="258"/>
      <c r="C15" s="258"/>
      <c r="D15" s="607" t="s">
        <v>20</v>
      </c>
      <c r="E15" s="607" t="s">
        <v>21</v>
      </c>
      <c r="F15" s="609">
        <v>4.9000000000000004</v>
      </c>
      <c r="G15" s="609">
        <v>5</v>
      </c>
      <c r="H15" s="609">
        <v>5.4</v>
      </c>
      <c r="I15" s="617">
        <v>4</v>
      </c>
      <c r="J15" s="609">
        <v>4.8</v>
      </c>
      <c r="K15" s="609">
        <v>5.2</v>
      </c>
      <c r="L15" s="609">
        <v>5</v>
      </c>
      <c r="M15" s="609">
        <v>6.1</v>
      </c>
      <c r="N15" s="239"/>
      <c r="O15" s="239"/>
      <c r="P15" s="239"/>
    </row>
    <row r="16" spans="1:16" s="476" customFormat="1" ht="1.5" customHeight="1" x14ac:dyDescent="0.2">
      <c r="A16" s="264"/>
      <c r="B16" s="264"/>
      <c r="C16" s="425"/>
      <c r="D16" s="618"/>
      <c r="E16" s="618"/>
      <c r="F16" s="619"/>
      <c r="G16" s="619"/>
      <c r="H16" s="619"/>
      <c r="I16" s="620"/>
      <c r="J16" s="619"/>
      <c r="K16" s="619"/>
      <c r="L16" s="619"/>
      <c r="M16" s="619"/>
    </row>
    <row r="17" spans="1:16" s="476" customFormat="1" ht="1.5" customHeight="1" x14ac:dyDescent="0.2">
      <c r="A17" s="301"/>
      <c r="B17" s="257"/>
      <c r="C17" s="258"/>
      <c r="D17" s="621"/>
      <c r="E17" s="621"/>
      <c r="F17" s="622"/>
      <c r="G17" s="622"/>
      <c r="H17" s="622"/>
      <c r="I17" s="623"/>
      <c r="J17" s="622"/>
      <c r="K17" s="622"/>
      <c r="L17" s="622"/>
      <c r="M17" s="622"/>
    </row>
    <row r="18" spans="1:16" s="476" customFormat="1" ht="13.5" customHeight="1" x14ac:dyDescent="0.2">
      <c r="A18" s="239"/>
      <c r="B18" s="258" t="s">
        <v>424</v>
      </c>
      <c r="C18" s="258" t="s">
        <v>425</v>
      </c>
      <c r="D18" s="607" t="s">
        <v>2</v>
      </c>
      <c r="E18" s="607" t="s">
        <v>3</v>
      </c>
      <c r="F18" s="624">
        <v>78.099999999999994</v>
      </c>
      <c r="G18" s="624">
        <v>95.5</v>
      </c>
      <c r="H18" s="624">
        <v>106.2</v>
      </c>
      <c r="I18" s="625">
        <v>99.9</v>
      </c>
      <c r="J18" s="624">
        <v>80.599999999999994</v>
      </c>
      <c r="K18" s="624">
        <v>98.4</v>
      </c>
      <c r="L18" s="624">
        <v>109.4</v>
      </c>
      <c r="M18" s="624">
        <v>103.1</v>
      </c>
      <c r="N18" s="239"/>
      <c r="O18" s="239"/>
      <c r="P18" s="239"/>
    </row>
    <row r="19" spans="1:16" s="476" customFormat="1" ht="13.5" customHeight="1" x14ac:dyDescent="0.2">
      <c r="A19" s="239"/>
      <c r="B19" s="503"/>
      <c r="C19" s="503"/>
      <c r="D19" s="607" t="s">
        <v>20</v>
      </c>
      <c r="E19" s="607" t="s">
        <v>21</v>
      </c>
      <c r="F19" s="609">
        <v>-4.2</v>
      </c>
      <c r="G19" s="609">
        <v>0.5</v>
      </c>
      <c r="H19" s="609">
        <v>-1.9</v>
      </c>
      <c r="I19" s="617">
        <v>-6.8</v>
      </c>
      <c r="J19" s="609">
        <v>3.2</v>
      </c>
      <c r="K19" s="609">
        <v>3.1</v>
      </c>
      <c r="L19" s="609">
        <v>3</v>
      </c>
      <c r="M19" s="609">
        <v>3.2</v>
      </c>
      <c r="N19" s="239"/>
      <c r="O19" s="239"/>
      <c r="P19" s="239"/>
    </row>
    <row r="20" spans="1:16" s="476" customFormat="1" ht="1.5" customHeight="1" x14ac:dyDescent="0.2">
      <c r="A20" s="264"/>
      <c r="B20" s="264"/>
      <c r="C20" s="425"/>
      <c r="D20" s="618"/>
      <c r="E20" s="618"/>
      <c r="F20" s="619"/>
      <c r="G20" s="619"/>
      <c r="H20" s="619"/>
      <c r="I20" s="620"/>
      <c r="J20" s="619"/>
      <c r="K20" s="619"/>
      <c r="L20" s="619"/>
      <c r="M20" s="619"/>
    </row>
    <row r="21" spans="1:16" s="476" customFormat="1" ht="1.5" customHeight="1" x14ac:dyDescent="0.2">
      <c r="A21" s="301"/>
      <c r="B21" s="257"/>
      <c r="C21" s="258"/>
      <c r="D21" s="621"/>
      <c r="E21" s="621"/>
      <c r="F21" s="622"/>
      <c r="G21" s="622"/>
      <c r="H21" s="622"/>
      <c r="I21" s="623"/>
      <c r="J21" s="622"/>
      <c r="K21" s="622"/>
      <c r="L21" s="622"/>
      <c r="M21" s="622"/>
    </row>
    <row r="22" spans="1:16" s="476" customFormat="1" ht="13.5" customHeight="1" x14ac:dyDescent="0.2">
      <c r="A22" s="239"/>
      <c r="B22" s="258" t="s">
        <v>430</v>
      </c>
      <c r="C22" s="258" t="s">
        <v>431</v>
      </c>
      <c r="D22" s="607" t="s">
        <v>2</v>
      </c>
      <c r="E22" s="607" t="s">
        <v>3</v>
      </c>
      <c r="F22" s="624">
        <v>411.8</v>
      </c>
      <c r="G22" s="624">
        <v>423.9</v>
      </c>
      <c r="H22" s="624">
        <v>422.6</v>
      </c>
      <c r="I22" s="625">
        <v>451.3</v>
      </c>
      <c r="J22" s="624">
        <v>426.9</v>
      </c>
      <c r="K22" s="624">
        <v>440.4</v>
      </c>
      <c r="L22" s="624">
        <v>439.2</v>
      </c>
      <c r="M22" s="624">
        <v>469.7</v>
      </c>
      <c r="N22" s="239"/>
      <c r="O22" s="239"/>
      <c r="P22" s="239"/>
    </row>
    <row r="23" spans="1:16" s="476" customFormat="1" ht="13.5" customHeight="1" x14ac:dyDescent="0.2">
      <c r="A23" s="239"/>
      <c r="B23" s="615" t="s">
        <v>432</v>
      </c>
      <c r="C23" s="258"/>
      <c r="D23" s="607" t="s">
        <v>20</v>
      </c>
      <c r="E23" s="607" t="s">
        <v>21</v>
      </c>
      <c r="F23" s="609">
        <v>3.5</v>
      </c>
      <c r="G23" s="609">
        <v>3</v>
      </c>
      <c r="H23" s="609">
        <v>2.7</v>
      </c>
      <c r="I23" s="617">
        <v>3.3</v>
      </c>
      <c r="J23" s="609">
        <v>3.7</v>
      </c>
      <c r="K23" s="609">
        <v>3.9</v>
      </c>
      <c r="L23" s="609">
        <v>3.9</v>
      </c>
      <c r="M23" s="609">
        <v>4.0999999999999996</v>
      </c>
      <c r="N23" s="239"/>
      <c r="O23" s="239"/>
      <c r="P23" s="239"/>
    </row>
    <row r="24" spans="1:16" s="476" customFormat="1" ht="13.5" customHeight="1" x14ac:dyDescent="0.2">
      <c r="A24" s="239"/>
      <c r="B24" s="270" t="s">
        <v>433</v>
      </c>
      <c r="C24" s="270" t="s">
        <v>434</v>
      </c>
      <c r="D24" s="607" t="s">
        <v>2</v>
      </c>
      <c r="E24" s="607" t="s">
        <v>3</v>
      </c>
      <c r="F24" s="624">
        <v>311</v>
      </c>
      <c r="G24" s="624">
        <v>320.7</v>
      </c>
      <c r="H24" s="624">
        <v>320.3</v>
      </c>
      <c r="I24" s="625">
        <v>342.4</v>
      </c>
      <c r="J24" s="624">
        <v>322.39999999999998</v>
      </c>
      <c r="K24" s="624">
        <v>333.3</v>
      </c>
      <c r="L24" s="624">
        <v>333</v>
      </c>
      <c r="M24" s="624">
        <v>356.3</v>
      </c>
      <c r="N24" s="239"/>
      <c r="O24" s="239"/>
      <c r="P24" s="239"/>
    </row>
    <row r="25" spans="1:16" s="476" customFormat="1" ht="13.5" customHeight="1" x14ac:dyDescent="0.2">
      <c r="A25" s="239"/>
      <c r="B25" s="615"/>
      <c r="C25" s="503"/>
      <c r="D25" s="607" t="s">
        <v>20</v>
      </c>
      <c r="E25" s="607" t="s">
        <v>21</v>
      </c>
      <c r="F25" s="609">
        <v>3.4</v>
      </c>
      <c r="G25" s="609">
        <v>2.9</v>
      </c>
      <c r="H25" s="609">
        <v>2.5</v>
      </c>
      <c r="I25" s="617">
        <v>3.2</v>
      </c>
      <c r="J25" s="609">
        <v>3.7</v>
      </c>
      <c r="K25" s="609">
        <v>3.9</v>
      </c>
      <c r="L25" s="609">
        <v>3.9</v>
      </c>
      <c r="M25" s="609">
        <v>4.0999999999999996</v>
      </c>
      <c r="N25" s="239"/>
      <c r="O25" s="239"/>
      <c r="P25" s="239"/>
    </row>
    <row r="26" spans="1:16" s="476" customFormat="1" ht="13.5" customHeight="1" x14ac:dyDescent="0.2">
      <c r="A26" s="239"/>
      <c r="B26" s="270" t="s">
        <v>435</v>
      </c>
      <c r="C26" s="270" t="s">
        <v>436</v>
      </c>
      <c r="D26" s="607" t="s">
        <v>2</v>
      </c>
      <c r="E26" s="607" t="s">
        <v>3</v>
      </c>
      <c r="F26" s="624">
        <v>100.9</v>
      </c>
      <c r="G26" s="624">
        <v>103.1</v>
      </c>
      <c r="H26" s="624">
        <v>102.2</v>
      </c>
      <c r="I26" s="625">
        <v>108.9</v>
      </c>
      <c r="J26" s="624">
        <v>104.6</v>
      </c>
      <c r="K26" s="624">
        <v>107.2</v>
      </c>
      <c r="L26" s="624">
        <v>106.3</v>
      </c>
      <c r="M26" s="624">
        <v>113.4</v>
      </c>
      <c r="N26" s="239"/>
      <c r="O26" s="239"/>
      <c r="P26" s="239"/>
    </row>
    <row r="27" spans="1:16" s="476" customFormat="1" ht="13.5" customHeight="1" x14ac:dyDescent="0.2">
      <c r="A27" s="239"/>
      <c r="B27" s="615" t="s">
        <v>437</v>
      </c>
      <c r="C27" s="503"/>
      <c r="D27" s="607" t="s">
        <v>20</v>
      </c>
      <c r="E27" s="607" t="s">
        <v>21</v>
      </c>
      <c r="F27" s="609">
        <v>3.9</v>
      </c>
      <c r="G27" s="609">
        <v>3.1</v>
      </c>
      <c r="H27" s="609">
        <v>3.2</v>
      </c>
      <c r="I27" s="617">
        <v>3.7</v>
      </c>
      <c r="J27" s="609">
        <v>3.7</v>
      </c>
      <c r="K27" s="609">
        <v>3.9</v>
      </c>
      <c r="L27" s="609">
        <v>3.9</v>
      </c>
      <c r="M27" s="609">
        <v>4.0999999999999996</v>
      </c>
      <c r="N27" s="239"/>
      <c r="O27" s="239"/>
      <c r="P27" s="239"/>
    </row>
    <row r="28" spans="1:16" s="476" customFormat="1" ht="1.5" customHeight="1" x14ac:dyDescent="0.2">
      <c r="A28" s="264"/>
      <c r="B28" s="264"/>
      <c r="C28" s="264"/>
      <c r="D28" s="618"/>
      <c r="E28" s="618"/>
      <c r="F28" s="619"/>
      <c r="G28" s="619"/>
      <c r="H28" s="619"/>
      <c r="I28" s="620"/>
      <c r="J28" s="619"/>
      <c r="K28" s="619"/>
      <c r="L28" s="619"/>
      <c r="M28" s="619"/>
    </row>
    <row r="29" spans="1:16" s="476" customFormat="1" ht="1.5" customHeight="1" x14ac:dyDescent="0.2">
      <c r="A29" s="301"/>
      <c r="B29" s="257"/>
      <c r="C29" s="258"/>
      <c r="D29" s="621"/>
      <c r="E29" s="621"/>
      <c r="F29" s="622"/>
      <c r="G29" s="622"/>
      <c r="H29" s="622"/>
      <c r="I29" s="623"/>
      <c r="J29" s="622"/>
      <c r="K29" s="622"/>
      <c r="L29" s="622"/>
      <c r="M29" s="622"/>
    </row>
    <row r="30" spans="1:16" s="476" customFormat="1" ht="13.5" customHeight="1" x14ac:dyDescent="0.2">
      <c r="A30" s="239"/>
      <c r="B30" s="258" t="s">
        <v>438</v>
      </c>
      <c r="C30" s="258" t="s">
        <v>439</v>
      </c>
      <c r="D30" s="607" t="s">
        <v>2</v>
      </c>
      <c r="E30" s="607" t="s">
        <v>3</v>
      </c>
      <c r="F30" s="624">
        <v>499.8</v>
      </c>
      <c r="G30" s="624">
        <v>550.4</v>
      </c>
      <c r="H30" s="624">
        <v>565.6</v>
      </c>
      <c r="I30" s="625">
        <v>578.5</v>
      </c>
      <c r="J30" s="624">
        <v>529.5</v>
      </c>
      <c r="K30" s="624">
        <v>586.1</v>
      </c>
      <c r="L30" s="624">
        <v>600</v>
      </c>
      <c r="M30" s="624">
        <v>625.5</v>
      </c>
      <c r="N30" s="239"/>
      <c r="O30" s="239"/>
      <c r="P30" s="239"/>
    </row>
    <row r="31" spans="1:16" s="476" customFormat="1" ht="13.5" customHeight="1" x14ac:dyDescent="0.2">
      <c r="A31" s="239"/>
      <c r="B31" s="503"/>
      <c r="C31" s="503"/>
      <c r="D31" s="607" t="s">
        <v>20</v>
      </c>
      <c r="E31" s="607" t="s">
        <v>21</v>
      </c>
      <c r="F31" s="609">
        <v>7.7</v>
      </c>
      <c r="G31" s="609">
        <v>7.5</v>
      </c>
      <c r="H31" s="609">
        <v>9.1</v>
      </c>
      <c r="I31" s="617">
        <v>6.8</v>
      </c>
      <c r="J31" s="609">
        <v>5.9</v>
      </c>
      <c r="K31" s="609">
        <v>6.5</v>
      </c>
      <c r="L31" s="609">
        <v>6.1</v>
      </c>
      <c r="M31" s="609">
        <v>8.1</v>
      </c>
      <c r="N31" s="239"/>
      <c r="O31" s="239"/>
      <c r="P31" s="239"/>
    </row>
    <row r="32" spans="1:16" s="476" customFormat="1" ht="1.5" customHeight="1" thickBot="1" x14ac:dyDescent="0.25">
      <c r="A32" s="418"/>
      <c r="B32" s="418"/>
      <c r="C32" s="418"/>
      <c r="D32" s="446"/>
      <c r="E32" s="446"/>
      <c r="F32" s="448"/>
      <c r="G32" s="448"/>
      <c r="H32" s="448"/>
      <c r="I32" s="449"/>
      <c r="J32" s="448"/>
      <c r="K32" s="448"/>
      <c r="L32" s="448"/>
      <c r="M32" s="448"/>
    </row>
    <row r="33" spans="1:16" s="476" customFormat="1" ht="1.5" customHeight="1" thickTop="1" x14ac:dyDescent="0.2">
      <c r="A33" s="239"/>
      <c r="B33" s="258"/>
      <c r="C33" s="258"/>
      <c r="D33" s="640"/>
      <c r="E33" s="641"/>
      <c r="F33" s="423"/>
      <c r="G33" s="423"/>
      <c r="H33" s="423"/>
      <c r="I33" s="423"/>
      <c r="J33" s="423"/>
      <c r="K33" s="423"/>
      <c r="L33" s="423"/>
      <c r="M33" s="423"/>
    </row>
    <row r="34" spans="1:16" s="476" customFormat="1" ht="13.5" customHeight="1" x14ac:dyDescent="0.2">
      <c r="A34" s="239"/>
      <c r="B34" s="258"/>
      <c r="C34" s="258"/>
      <c r="D34" s="423"/>
      <c r="E34" s="423"/>
      <c r="F34" s="423"/>
      <c r="G34" s="423"/>
      <c r="H34" s="423"/>
      <c r="I34" s="423"/>
      <c r="J34" s="423"/>
      <c r="K34" s="423"/>
      <c r="L34" s="423"/>
      <c r="M34" s="239"/>
      <c r="N34" s="239"/>
      <c r="O34" s="239"/>
      <c r="P34" s="239"/>
    </row>
    <row r="35" spans="1:16" ht="13.5" customHeight="1" x14ac:dyDescent="0.2">
      <c r="A35" s="287"/>
      <c r="B35" s="440"/>
      <c r="C35" s="440"/>
      <c r="D35" s="287"/>
      <c r="E35" s="287"/>
      <c r="F35" s="287"/>
      <c r="G35" s="287"/>
      <c r="H35" s="287"/>
      <c r="I35" s="287"/>
      <c r="J35" s="287"/>
      <c r="K35" s="287"/>
      <c r="L35" s="441"/>
      <c r="M35" s="287"/>
      <c r="N35" s="287"/>
      <c r="O35" s="287"/>
      <c r="P35" s="287"/>
    </row>
    <row r="36" spans="1:16" ht="13.5" hidden="1" customHeight="1" x14ac:dyDescent="0.2">
      <c r="A36" s="287"/>
      <c r="B36" s="287"/>
      <c r="C36" s="287"/>
      <c r="D36" s="443"/>
      <c r="E36" s="443"/>
      <c r="F36" s="443"/>
      <c r="G36" s="443"/>
      <c r="H36" s="443"/>
      <c r="I36" s="443"/>
      <c r="J36" s="443"/>
      <c r="K36" s="443"/>
      <c r="L36" s="632"/>
      <c r="M36" s="287"/>
      <c r="N36" s="287"/>
      <c r="O36" s="287"/>
      <c r="P36" s="287"/>
    </row>
    <row r="37" spans="1:16" ht="13.5" hidden="1" customHeight="1" x14ac:dyDescent="0.2">
      <c r="A37" s="287"/>
      <c r="B37" s="287"/>
      <c r="C37" s="287"/>
      <c r="D37" s="443"/>
      <c r="E37" s="443"/>
      <c r="F37" s="443"/>
      <c r="G37" s="443"/>
      <c r="H37" s="443"/>
      <c r="I37" s="443"/>
      <c r="J37" s="443"/>
      <c r="K37" s="443"/>
      <c r="L37" s="443"/>
      <c r="M37" s="287"/>
      <c r="N37" s="287"/>
      <c r="O37" s="287"/>
      <c r="P37" s="287"/>
    </row>
    <row r="38" spans="1:16" ht="13.5" hidden="1" customHeight="1" x14ac:dyDescent="0.2">
      <c r="A38" s="287"/>
      <c r="B38" s="287"/>
      <c r="C38" s="287"/>
      <c r="D38" s="443"/>
      <c r="E38" s="443"/>
      <c r="F38" s="443"/>
      <c r="G38" s="443"/>
      <c r="H38" s="443"/>
      <c r="I38" s="443"/>
      <c r="J38" s="443"/>
      <c r="K38" s="443"/>
      <c r="L38" s="443"/>
      <c r="M38" s="287"/>
      <c r="N38" s="287"/>
      <c r="O38" s="287"/>
      <c r="P38" s="287"/>
    </row>
    <row r="39" spans="1:16" ht="13.5" hidden="1" customHeight="1" x14ac:dyDescent="0.2">
      <c r="A39" s="287"/>
      <c r="B39" s="287"/>
      <c r="C39" s="287"/>
      <c r="D39" s="443"/>
      <c r="E39" s="443"/>
      <c r="F39" s="443"/>
      <c r="G39" s="443"/>
      <c r="H39" s="443"/>
      <c r="I39" s="443"/>
      <c r="J39" s="443"/>
      <c r="K39" s="443"/>
      <c r="L39" s="443"/>
      <c r="M39" s="287"/>
      <c r="N39" s="287"/>
      <c r="O39" s="287"/>
      <c r="P39" s="287"/>
    </row>
    <row r="40" spans="1:16" ht="13.5" hidden="1" customHeight="1" x14ac:dyDescent="0.2">
      <c r="A40" s="287"/>
      <c r="B40" s="287"/>
      <c r="C40" s="287"/>
      <c r="D40" s="443"/>
      <c r="E40" s="443"/>
      <c r="F40" s="443"/>
      <c r="G40" s="443"/>
      <c r="H40" s="443"/>
      <c r="I40" s="443"/>
      <c r="J40" s="443"/>
      <c r="K40" s="443"/>
      <c r="L40" s="443"/>
      <c r="M40" s="287"/>
      <c r="N40" s="287"/>
      <c r="O40" s="287"/>
      <c r="P40" s="287"/>
    </row>
    <row r="41" spans="1:16" ht="13.5" hidden="1" customHeight="1" x14ac:dyDescent="0.2">
      <c r="A41" s="287"/>
      <c r="B41" s="287"/>
      <c r="C41" s="287"/>
      <c r="D41" s="443"/>
      <c r="E41" s="443"/>
      <c r="F41" s="443"/>
      <c r="G41" s="443"/>
      <c r="H41" s="443"/>
      <c r="I41" s="443"/>
      <c r="J41" s="443"/>
      <c r="K41" s="443"/>
      <c r="L41" s="443"/>
      <c r="M41" s="287"/>
      <c r="N41" s="287"/>
      <c r="O41" s="287"/>
      <c r="P41" s="287"/>
    </row>
    <row r="42" spans="1:16" ht="13.5" hidden="1" customHeight="1" x14ac:dyDescent="0.2">
      <c r="A42" s="320"/>
      <c r="B42" s="321"/>
      <c r="C42" s="321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</row>
    <row r="43" spans="1:16" ht="13.5" hidden="1" customHeight="1" x14ac:dyDescent="0.2">
      <c r="A43" s="320"/>
      <c r="B43" s="287"/>
      <c r="C43" s="287"/>
      <c r="D43" s="287"/>
      <c r="E43" s="287"/>
      <c r="F43" s="287"/>
      <c r="G43" s="287"/>
      <c r="H43" s="287"/>
      <c r="I43" s="287"/>
      <c r="J43" s="287"/>
      <c r="K43" s="287"/>
      <c r="L43" s="287"/>
      <c r="M43" s="287"/>
      <c r="N43" s="287"/>
      <c r="O43" s="287"/>
      <c r="P43" s="287"/>
    </row>
    <row r="44" spans="1:16" ht="13.5" hidden="1" customHeight="1" x14ac:dyDescent="0.2">
      <c r="A44" s="287"/>
      <c r="B44" s="287"/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  <c r="N44" s="287"/>
      <c r="O44" s="287"/>
      <c r="P44" s="287"/>
    </row>
  </sheetData>
  <customSheetViews>
    <customSheetView guid="{9DC59CF3-49B0-4C74-8E93-90063944A76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F13:M31">
    <cfRule type="expression" dxfId="14" priority="1">
      <formula>OR(F$10="",F$10="Předb.")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9DC59CF3-49B0-4C74-8E93-90063944A76F}" scale="130" showGridLines="0">
      <pageMargins left="0.7" right="0.7" top="0.78740157499999996" bottom="0.78740157499999996" header="0.3" footer="0.3"/>
    </customSheetView>
    <customSheetView guid="{9F3E40E8-F944-424F-B1F2-45C1394A1A8D}" scale="130" showGridLines="0">
      <pageMargins left="0.7" right="0.7" top="0.78740157499999996" bottom="0.78740157499999996" header="0.3" footer="0.3"/>
    </customSheetView>
    <customSheetView guid="{ACD334CD-E046-4108-A3F6-F6F54B8C4FEF}" scale="130" showGridLines="0"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6">
    <tabColor theme="7" tint="0.39997558519241921"/>
  </sheetPr>
  <dimension ref="A1:U19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1395</v>
      </c>
      <c r="H1" s="3" t="s">
        <v>94</v>
      </c>
    </row>
    <row r="2" spans="1:8" ht="13.5" customHeight="1" x14ac:dyDescent="0.2">
      <c r="A2" s="782" t="s">
        <v>705</v>
      </c>
    </row>
    <row r="3" spans="1:8" ht="13.5" customHeight="1" x14ac:dyDescent="0.2">
      <c r="A3" s="782" t="s">
        <v>246</v>
      </c>
    </row>
    <row r="18" spans="1:21" ht="13.5" customHeight="1" x14ac:dyDescent="0.2">
      <c r="B18" s="914">
        <v>1997</v>
      </c>
      <c r="C18" s="914">
        <v>1998</v>
      </c>
      <c r="D18" s="914">
        <v>1999</v>
      </c>
      <c r="E18" s="914">
        <v>2000</v>
      </c>
      <c r="F18" s="914">
        <v>2001</v>
      </c>
      <c r="G18" s="914">
        <v>2002</v>
      </c>
      <c r="H18" s="914">
        <v>2003</v>
      </c>
      <c r="I18" s="914">
        <v>2004</v>
      </c>
      <c r="J18" s="914">
        <v>2005</v>
      </c>
      <c r="K18" s="914">
        <v>2006</v>
      </c>
      <c r="L18" s="914">
        <v>2007</v>
      </c>
      <c r="M18" s="914">
        <v>2008</v>
      </c>
      <c r="N18" s="914">
        <v>2009</v>
      </c>
      <c r="O18" s="914">
        <v>2010</v>
      </c>
      <c r="P18" s="914">
        <v>2011</v>
      </c>
      <c r="Q18" s="914">
        <v>2012</v>
      </c>
      <c r="R18" s="914">
        <v>2013</v>
      </c>
      <c r="S18" s="914">
        <v>2014</v>
      </c>
      <c r="T18" s="914">
        <v>2015</v>
      </c>
      <c r="U18" s="914"/>
    </row>
    <row r="19" spans="1:21" ht="13.5" customHeight="1" x14ac:dyDescent="0.2">
      <c r="A19" s="781" t="s">
        <v>924</v>
      </c>
      <c r="B19" s="915">
        <v>-3.49</v>
      </c>
      <c r="C19" s="915">
        <v>-4.6399999999999997</v>
      </c>
      <c r="D19" s="915">
        <v>-3.45</v>
      </c>
      <c r="E19" s="915">
        <v>-3.47</v>
      </c>
      <c r="F19" s="915">
        <v>-5.34</v>
      </c>
      <c r="G19" s="915">
        <v>-6.27</v>
      </c>
      <c r="H19" s="915">
        <v>-6.4</v>
      </c>
      <c r="I19" s="915">
        <v>-2.71</v>
      </c>
      <c r="J19" s="915">
        <v>-3.11</v>
      </c>
      <c r="K19" s="915">
        <v>-2.25</v>
      </c>
      <c r="L19" s="915">
        <v>-0.69</v>
      </c>
      <c r="M19" s="915">
        <v>-2.11</v>
      </c>
      <c r="N19" s="915">
        <v>-5.51</v>
      </c>
      <c r="O19" s="915">
        <v>-4.41</v>
      </c>
      <c r="P19" s="915">
        <v>-2.86</v>
      </c>
      <c r="Q19" s="915">
        <v>-3.99</v>
      </c>
      <c r="R19" s="915">
        <v>-1.3</v>
      </c>
      <c r="S19" s="915">
        <v>-1.35</v>
      </c>
      <c r="T19" s="915">
        <v>-2.0099999999999998</v>
      </c>
      <c r="U19" s="914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0"/>
  <sheetViews>
    <sheetView showGridLines="0" showRuler="0" zoomScale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6.1640625" style="184" customWidth="1"/>
    <col min="3" max="3" width="26.1640625" style="184" hidden="1" customWidth="1"/>
    <col min="4" max="4" width="13.33203125" style="184" customWidth="1"/>
    <col min="5" max="5" width="13.33203125" style="184" hidden="1" customWidth="1"/>
    <col min="6" max="15" width="6.6640625" style="184" customWidth="1"/>
    <col min="16" max="16" width="5.83203125" style="184" customWidth="1"/>
    <col min="17" max="37" width="7" style="184" hidden="1" customWidth="1"/>
    <col min="38" max="55" width="5.83203125" style="184" hidden="1" customWidth="1"/>
    <col min="56" max="16384" width="13.1640625" style="184" hidden="1"/>
  </cols>
  <sheetData>
    <row r="1" spans="1:15" ht="13.5" customHeight="1" x14ac:dyDescent="0.2">
      <c r="B1" s="3" t="s">
        <v>95</v>
      </c>
      <c r="C1" s="3" t="s">
        <v>94</v>
      </c>
      <c r="F1"/>
      <c r="G1"/>
      <c r="H1"/>
      <c r="I1"/>
    </row>
    <row r="2" spans="1:15" ht="13.5" customHeight="1" x14ac:dyDescent="0.2">
      <c r="B2" s="200"/>
      <c r="C2" s="200"/>
    </row>
    <row r="3" spans="1:15" ht="13.5" customHeight="1" x14ac:dyDescent="0.2">
      <c r="B3" s="49" t="s">
        <v>472</v>
      </c>
      <c r="C3" s="49" t="s">
        <v>475</v>
      </c>
    </row>
    <row r="4" spans="1:15" ht="13.5" customHeight="1" x14ac:dyDescent="0.2">
      <c r="B4" s="179" t="s">
        <v>473</v>
      </c>
      <c r="C4" s="179" t="s">
        <v>474</v>
      </c>
    </row>
    <row r="5" spans="1:15" ht="13.5" customHeight="1" x14ac:dyDescent="0.2">
      <c r="B5" s="515"/>
      <c r="C5" s="515"/>
      <c r="D5" s="365"/>
      <c r="E5" s="515"/>
      <c r="F5" s="587"/>
      <c r="G5" s="587"/>
      <c r="H5" s="630"/>
      <c r="I5" s="630"/>
    </row>
    <row r="6" spans="1:15" ht="1.5" customHeight="1" thickBot="1" x14ac:dyDescent="0.25">
      <c r="A6" s="239"/>
      <c r="B6" s="239"/>
      <c r="C6" s="239"/>
      <c r="D6" s="239"/>
      <c r="E6" s="239"/>
      <c r="F6" s="494"/>
      <c r="G6" s="295"/>
      <c r="H6" s="239"/>
      <c r="I6" s="239"/>
      <c r="J6" s="239"/>
      <c r="K6" s="239"/>
      <c r="L6" s="239"/>
      <c r="M6" s="239"/>
      <c r="N6" s="239"/>
      <c r="O6" s="239"/>
    </row>
    <row r="7" spans="1:15" ht="1.5" customHeight="1" thickTop="1" x14ac:dyDescent="0.2">
      <c r="A7" s="240"/>
      <c r="B7" s="240"/>
      <c r="C7" s="240"/>
      <c r="D7" s="412"/>
      <c r="E7" s="412"/>
      <c r="F7" s="240"/>
      <c r="G7" s="240"/>
      <c r="H7" s="240"/>
      <c r="I7" s="240"/>
      <c r="J7" s="240"/>
      <c r="K7" s="240"/>
      <c r="L7" s="240"/>
      <c r="M7" s="240"/>
      <c r="N7" s="240"/>
      <c r="O7" s="240"/>
    </row>
    <row r="8" spans="1:15" ht="13.5" customHeight="1" x14ac:dyDescent="0.2">
      <c r="A8" s="243"/>
      <c r="B8" s="243"/>
      <c r="C8" s="243"/>
      <c r="D8" s="648"/>
      <c r="E8" s="648"/>
      <c r="F8" s="245">
        <v>2009</v>
      </c>
      <c r="G8" s="245">
        <v>2010</v>
      </c>
      <c r="H8" s="245">
        <v>2011</v>
      </c>
      <c r="I8" s="414">
        <v>2012</v>
      </c>
      <c r="J8" s="414">
        <v>2013</v>
      </c>
      <c r="K8" s="414">
        <v>2014</v>
      </c>
      <c r="L8" s="414">
        <v>2015</v>
      </c>
      <c r="M8" s="414">
        <v>2016</v>
      </c>
      <c r="N8" s="414">
        <v>2017</v>
      </c>
      <c r="O8" s="414">
        <v>2018</v>
      </c>
    </row>
    <row r="9" spans="1:15" ht="13.5" customHeight="1" x14ac:dyDescent="0.2">
      <c r="A9" s="414"/>
      <c r="B9" s="414"/>
      <c r="C9" s="414"/>
      <c r="D9" s="546"/>
      <c r="E9" s="546"/>
      <c r="F9" s="248"/>
      <c r="G9" s="248"/>
      <c r="H9" s="249"/>
      <c r="I9" s="249"/>
      <c r="J9" s="249"/>
      <c r="K9" s="249" t="s">
        <v>985</v>
      </c>
      <c r="L9" s="249" t="s">
        <v>986</v>
      </c>
      <c r="M9" s="249" t="s">
        <v>986</v>
      </c>
      <c r="N9" s="249" t="s">
        <v>995</v>
      </c>
      <c r="O9" s="249" t="s">
        <v>995</v>
      </c>
    </row>
    <row r="10" spans="1:15" ht="13.5" hidden="1" customHeight="1" x14ac:dyDescent="0.2">
      <c r="A10" s="414"/>
      <c r="B10" s="414"/>
      <c r="C10" s="414"/>
      <c r="D10" s="546"/>
      <c r="E10" s="546"/>
      <c r="F10" s="252"/>
      <c r="G10" s="252"/>
      <c r="H10" s="249"/>
      <c r="I10" s="249"/>
      <c r="J10" s="249"/>
      <c r="K10" s="249" t="s">
        <v>987</v>
      </c>
      <c r="L10" s="249" t="s">
        <v>988</v>
      </c>
      <c r="M10" s="249" t="s">
        <v>988</v>
      </c>
      <c r="N10" s="249" t="s">
        <v>996</v>
      </c>
      <c r="O10" s="249" t="s">
        <v>996</v>
      </c>
    </row>
    <row r="11" spans="1:15" ht="1.5" customHeight="1" x14ac:dyDescent="0.2">
      <c r="A11" s="253"/>
      <c r="B11" s="253"/>
      <c r="C11" s="253"/>
      <c r="D11" s="649"/>
      <c r="E11" s="649"/>
      <c r="F11" s="255"/>
      <c r="G11" s="255"/>
      <c r="H11" s="255"/>
      <c r="I11" s="255"/>
      <c r="J11" s="255"/>
      <c r="K11" s="255"/>
      <c r="L11" s="255"/>
      <c r="M11" s="255"/>
      <c r="N11" s="255"/>
      <c r="O11" s="255"/>
    </row>
    <row r="12" spans="1:15" ht="1.5" customHeight="1" x14ac:dyDescent="0.2">
      <c r="A12" s="239"/>
      <c r="B12" s="258"/>
      <c r="C12" s="258"/>
      <c r="D12" s="631"/>
      <c r="E12" s="631"/>
      <c r="F12" s="561"/>
      <c r="G12" s="561"/>
      <c r="H12" s="561"/>
      <c r="I12" s="561"/>
      <c r="J12" s="561"/>
      <c r="K12" s="884"/>
      <c r="L12" s="561"/>
      <c r="M12" s="561"/>
      <c r="N12" s="561"/>
      <c r="O12" s="561"/>
    </row>
    <row r="13" spans="1:15" ht="13.5" customHeight="1" x14ac:dyDescent="0.2">
      <c r="A13" s="239"/>
      <c r="B13" s="258" t="s">
        <v>448</v>
      </c>
      <c r="C13" s="258" t="s">
        <v>449</v>
      </c>
      <c r="D13" s="626"/>
      <c r="E13" s="626"/>
      <c r="F13" s="650"/>
      <c r="G13" s="650"/>
      <c r="H13" s="650"/>
      <c r="I13" s="650"/>
      <c r="J13" s="650"/>
      <c r="K13" s="885"/>
      <c r="L13" s="650"/>
      <c r="M13" s="650"/>
      <c r="N13" s="650"/>
      <c r="O13" s="650"/>
    </row>
    <row r="14" spans="1:15" ht="13.5" customHeight="1" x14ac:dyDescent="0.2">
      <c r="A14" s="239"/>
      <c r="B14" s="258" t="s">
        <v>450</v>
      </c>
      <c r="C14" s="258" t="s">
        <v>451</v>
      </c>
      <c r="D14" s="627" t="s">
        <v>452</v>
      </c>
      <c r="E14" s="627" t="s">
        <v>453</v>
      </c>
      <c r="F14" s="409">
        <v>113.3</v>
      </c>
      <c r="G14" s="409">
        <v>115</v>
      </c>
      <c r="H14" s="409">
        <v>117.2</v>
      </c>
      <c r="I14" s="409">
        <v>121</v>
      </c>
      <c r="J14" s="409">
        <v>122.8</v>
      </c>
      <c r="K14" s="403">
        <v>123.2</v>
      </c>
      <c r="L14" s="409">
        <v>123.5</v>
      </c>
      <c r="M14" s="409">
        <v>125.2</v>
      </c>
      <c r="N14" s="409">
        <v>127.5</v>
      </c>
      <c r="O14" s="409">
        <v>129.9</v>
      </c>
    </row>
    <row r="15" spans="1:15" ht="13.5" customHeight="1" x14ac:dyDescent="0.2">
      <c r="A15" s="239"/>
      <c r="B15" s="564" t="s">
        <v>454</v>
      </c>
      <c r="C15" s="564"/>
      <c r="D15" s="627" t="s">
        <v>20</v>
      </c>
      <c r="E15" s="627" t="s">
        <v>21</v>
      </c>
      <c r="F15" s="275">
        <v>1</v>
      </c>
      <c r="G15" s="275">
        <v>1.5</v>
      </c>
      <c r="H15" s="275">
        <v>1.9</v>
      </c>
      <c r="I15" s="275">
        <v>3.3</v>
      </c>
      <c r="J15" s="275">
        <v>1.4</v>
      </c>
      <c r="K15" s="304">
        <v>0.4</v>
      </c>
      <c r="L15" s="275">
        <v>0.3</v>
      </c>
      <c r="M15" s="275">
        <v>1.4</v>
      </c>
      <c r="N15" s="275">
        <v>1.8</v>
      </c>
      <c r="O15" s="275">
        <v>1.9</v>
      </c>
    </row>
    <row r="16" spans="1:15" ht="13.5" customHeight="1" x14ac:dyDescent="0.2">
      <c r="A16" s="239"/>
      <c r="B16" s="258" t="s">
        <v>455</v>
      </c>
      <c r="C16" s="258" t="s">
        <v>456</v>
      </c>
      <c r="D16" s="627" t="s">
        <v>452</v>
      </c>
      <c r="E16" s="627" t="s">
        <v>453</v>
      </c>
      <c r="F16" s="409">
        <v>112.9</v>
      </c>
      <c r="G16" s="409">
        <v>115.5</v>
      </c>
      <c r="H16" s="409">
        <v>118.3</v>
      </c>
      <c r="I16" s="409">
        <v>121.1</v>
      </c>
      <c r="J16" s="409">
        <v>122.8</v>
      </c>
      <c r="K16" s="403">
        <v>122.9</v>
      </c>
      <c r="L16" s="409">
        <v>123.7</v>
      </c>
      <c r="M16" s="409">
        <v>125.8</v>
      </c>
      <c r="N16" s="409">
        <v>128</v>
      </c>
      <c r="O16" s="409">
        <v>130.5</v>
      </c>
    </row>
    <row r="17" spans="1:15" ht="13.5" customHeight="1" x14ac:dyDescent="0.2">
      <c r="A17" s="239"/>
      <c r="B17" s="564"/>
      <c r="C17" s="564"/>
      <c r="D17" s="627" t="s">
        <v>20</v>
      </c>
      <c r="E17" s="627" t="s">
        <v>21</v>
      </c>
      <c r="F17" s="275">
        <v>1</v>
      </c>
      <c r="G17" s="275">
        <v>2.2999999999999998</v>
      </c>
      <c r="H17" s="275">
        <v>2.4</v>
      </c>
      <c r="I17" s="275">
        <v>2.4</v>
      </c>
      <c r="J17" s="275">
        <v>1.4</v>
      </c>
      <c r="K17" s="304">
        <v>0.1</v>
      </c>
      <c r="L17" s="275">
        <v>0.6</v>
      </c>
      <c r="M17" s="275">
        <v>1.7</v>
      </c>
      <c r="N17" s="275">
        <v>1.8</v>
      </c>
      <c r="O17" s="275">
        <v>1.9</v>
      </c>
    </row>
    <row r="18" spans="1:15" ht="13.5" customHeight="1" x14ac:dyDescent="0.2">
      <c r="A18" s="239"/>
      <c r="B18" s="564" t="s">
        <v>457</v>
      </c>
      <c r="C18" s="564" t="s">
        <v>940</v>
      </c>
      <c r="D18" s="627"/>
      <c r="E18" s="627"/>
      <c r="F18" s="651"/>
      <c r="G18" s="275"/>
      <c r="H18" s="275"/>
      <c r="I18" s="275"/>
      <c r="J18" s="275"/>
      <c r="K18" s="304"/>
      <c r="L18" s="275"/>
      <c r="M18" s="275"/>
      <c r="N18" s="262"/>
      <c r="O18" s="262"/>
    </row>
    <row r="19" spans="1:15" ht="13.5" customHeight="1" x14ac:dyDescent="0.2">
      <c r="A19" s="239"/>
      <c r="B19" s="799" t="s">
        <v>942</v>
      </c>
      <c r="C19" s="799" t="s">
        <v>941</v>
      </c>
      <c r="D19" s="627" t="s">
        <v>232</v>
      </c>
      <c r="E19" s="627" t="s">
        <v>458</v>
      </c>
      <c r="F19" s="275">
        <v>1</v>
      </c>
      <c r="G19" s="275">
        <v>1.6</v>
      </c>
      <c r="H19" s="275">
        <v>1.2</v>
      </c>
      <c r="I19" s="275">
        <v>2.2000000000000002</v>
      </c>
      <c r="J19" s="275">
        <v>1</v>
      </c>
      <c r="K19" s="304">
        <v>-0.2</v>
      </c>
      <c r="L19" s="275">
        <v>0</v>
      </c>
      <c r="M19" s="275">
        <v>0.2</v>
      </c>
      <c r="N19" s="275">
        <v>0.2</v>
      </c>
      <c r="O19" s="275">
        <v>0.2</v>
      </c>
    </row>
    <row r="20" spans="1:15" ht="13.5" customHeight="1" x14ac:dyDescent="0.2">
      <c r="A20" s="239"/>
      <c r="B20" s="799" t="s">
        <v>943</v>
      </c>
      <c r="C20" s="799" t="s">
        <v>944</v>
      </c>
      <c r="D20" s="627" t="s">
        <v>232</v>
      </c>
      <c r="E20" s="627" t="s">
        <v>458</v>
      </c>
      <c r="F20" s="275">
        <v>0</v>
      </c>
      <c r="G20" s="275">
        <v>0.7</v>
      </c>
      <c r="H20" s="275">
        <v>1.2</v>
      </c>
      <c r="I20" s="275">
        <v>0.1</v>
      </c>
      <c r="J20" s="275">
        <v>0.4</v>
      </c>
      <c r="K20" s="304">
        <v>0.3</v>
      </c>
      <c r="L20" s="275">
        <v>0.6</v>
      </c>
      <c r="M20" s="275">
        <v>1.6</v>
      </c>
      <c r="N20" s="275">
        <v>1.5</v>
      </c>
      <c r="O20" s="275">
        <v>1.7</v>
      </c>
    </row>
    <row r="21" spans="1:15" ht="13.5" customHeight="1" x14ac:dyDescent="0.2">
      <c r="A21" s="239"/>
      <c r="B21" s="258" t="s">
        <v>459</v>
      </c>
      <c r="C21" s="615" t="s">
        <v>459</v>
      </c>
      <c r="D21" s="627" t="s">
        <v>452</v>
      </c>
      <c r="E21" s="627" t="s">
        <v>453</v>
      </c>
      <c r="F21" s="409">
        <v>112.4</v>
      </c>
      <c r="G21" s="409">
        <v>113.7</v>
      </c>
      <c r="H21" s="409">
        <v>116.2</v>
      </c>
      <c r="I21" s="409">
        <v>120.3</v>
      </c>
      <c r="J21" s="409">
        <v>121.9</v>
      </c>
      <c r="K21" s="409">
        <v>122.4</v>
      </c>
      <c r="L21" s="409">
        <v>122.8</v>
      </c>
      <c r="M21" s="409">
        <v>124.4</v>
      </c>
      <c r="N21" s="409">
        <v>126.7</v>
      </c>
      <c r="O21" s="409">
        <v>129.1</v>
      </c>
    </row>
    <row r="22" spans="1:15" ht="13.5" customHeight="1" x14ac:dyDescent="0.2">
      <c r="A22" s="239"/>
      <c r="B22" s="615"/>
      <c r="C22" s="557"/>
      <c r="D22" s="627" t="s">
        <v>20</v>
      </c>
      <c r="E22" s="627" t="s">
        <v>21</v>
      </c>
      <c r="F22" s="275">
        <v>0.6</v>
      </c>
      <c r="G22" s="275">
        <v>1.2</v>
      </c>
      <c r="H22" s="275">
        <v>2.1</v>
      </c>
      <c r="I22" s="275">
        <v>3.5</v>
      </c>
      <c r="J22" s="275">
        <v>1.4</v>
      </c>
      <c r="K22" s="275">
        <v>0.4</v>
      </c>
      <c r="L22" s="275">
        <v>0.3</v>
      </c>
      <c r="M22" s="275">
        <v>1.4</v>
      </c>
      <c r="N22" s="275">
        <v>1.8</v>
      </c>
      <c r="O22" s="275">
        <v>1.9</v>
      </c>
    </row>
    <row r="23" spans="1:15" ht="1.5" customHeight="1" x14ac:dyDescent="0.2">
      <c r="A23" s="264"/>
      <c r="B23" s="264"/>
      <c r="C23" s="264"/>
      <c r="D23" s="628"/>
      <c r="E23" s="628"/>
      <c r="F23" s="281"/>
      <c r="G23" s="281"/>
      <c r="H23" s="281"/>
      <c r="I23" s="281"/>
      <c r="J23" s="281"/>
      <c r="K23" s="281"/>
      <c r="L23" s="281"/>
      <c r="M23" s="281"/>
      <c r="N23" s="281"/>
      <c r="O23" s="281"/>
    </row>
    <row r="24" spans="1:15" ht="1.5" customHeight="1" x14ac:dyDescent="0.2">
      <c r="A24" s="239"/>
      <c r="B24" s="258"/>
      <c r="C24" s="258"/>
      <c r="D24" s="629"/>
      <c r="E24" s="629"/>
      <c r="F24" s="273"/>
      <c r="G24" s="273"/>
      <c r="H24" s="273"/>
      <c r="I24" s="273"/>
      <c r="J24" s="273"/>
      <c r="K24" s="305"/>
      <c r="L24" s="273"/>
      <c r="M24" s="273"/>
      <c r="N24" s="273"/>
      <c r="O24" s="273"/>
    </row>
    <row r="25" spans="1:15" ht="13.5" customHeight="1" x14ac:dyDescent="0.2">
      <c r="A25" s="239"/>
      <c r="B25" s="258" t="s">
        <v>460</v>
      </c>
      <c r="C25" s="258" t="s">
        <v>461</v>
      </c>
      <c r="D25" s="627" t="s">
        <v>263</v>
      </c>
      <c r="E25" s="627" t="s">
        <v>462</v>
      </c>
      <c r="F25" s="409">
        <v>104.3</v>
      </c>
      <c r="G25" s="409">
        <v>100</v>
      </c>
      <c r="H25" s="409">
        <v>95.1</v>
      </c>
      <c r="I25" s="409">
        <v>96.1</v>
      </c>
      <c r="J25" s="409">
        <v>97.2</v>
      </c>
      <c r="K25" s="403">
        <v>100.7</v>
      </c>
      <c r="L25" s="652" t="s">
        <v>993</v>
      </c>
      <c r="M25" s="652" t="s">
        <v>993</v>
      </c>
      <c r="N25" s="652" t="s">
        <v>993</v>
      </c>
      <c r="O25" s="652" t="s">
        <v>993</v>
      </c>
    </row>
    <row r="26" spans="1:15" ht="13.5" customHeight="1" x14ac:dyDescent="0.2">
      <c r="A26" s="239"/>
      <c r="B26" s="258"/>
      <c r="C26" s="258"/>
      <c r="D26" s="627" t="s">
        <v>20</v>
      </c>
      <c r="E26" s="627" t="s">
        <v>21</v>
      </c>
      <c r="F26" s="275">
        <v>-2.7</v>
      </c>
      <c r="G26" s="275">
        <v>-4.0999999999999996</v>
      </c>
      <c r="H26" s="275">
        <v>-4.9000000000000004</v>
      </c>
      <c r="I26" s="275">
        <v>1</v>
      </c>
      <c r="J26" s="275">
        <v>1.2</v>
      </c>
      <c r="K26" s="304">
        <v>3.6</v>
      </c>
      <c r="L26" s="408" t="s">
        <v>993</v>
      </c>
      <c r="M26" s="408" t="s">
        <v>993</v>
      </c>
      <c r="N26" s="408" t="s">
        <v>993</v>
      </c>
      <c r="O26" s="408" t="s">
        <v>993</v>
      </c>
    </row>
    <row r="27" spans="1:15" ht="1.5" customHeight="1" x14ac:dyDescent="0.2">
      <c r="A27" s="264"/>
      <c r="B27" s="264"/>
      <c r="C27" s="264"/>
      <c r="D27" s="628"/>
      <c r="E27" s="628"/>
      <c r="F27" s="281"/>
      <c r="G27" s="281"/>
      <c r="H27" s="281"/>
      <c r="I27" s="281"/>
      <c r="J27" s="281"/>
      <c r="K27" s="309"/>
      <c r="L27" s="281"/>
      <c r="M27" s="281"/>
      <c r="N27" s="281"/>
      <c r="O27" s="281"/>
    </row>
    <row r="28" spans="1:15" ht="1.5" customHeight="1" x14ac:dyDescent="0.2">
      <c r="A28" s="239"/>
      <c r="B28" s="258"/>
      <c r="C28" s="258"/>
      <c r="D28" s="629"/>
      <c r="E28" s="629"/>
      <c r="F28" s="273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3.5" customHeight="1" x14ac:dyDescent="0.2">
      <c r="A29" s="239"/>
      <c r="B29" s="258" t="s">
        <v>463</v>
      </c>
      <c r="C29" s="258" t="s">
        <v>464</v>
      </c>
      <c r="D29" s="627"/>
      <c r="E29" s="627"/>
      <c r="F29" s="409"/>
      <c r="G29" s="409"/>
      <c r="H29" s="409"/>
      <c r="I29" s="409"/>
      <c r="J29" s="409"/>
      <c r="K29" s="409"/>
      <c r="L29" s="409"/>
      <c r="M29" s="409"/>
      <c r="N29" s="409"/>
      <c r="O29" s="409"/>
    </row>
    <row r="30" spans="1:15" ht="13.5" customHeight="1" x14ac:dyDescent="0.2">
      <c r="A30" s="239"/>
      <c r="B30" s="258" t="s">
        <v>422</v>
      </c>
      <c r="C30" s="258" t="s">
        <v>423</v>
      </c>
      <c r="D30" s="627" t="s">
        <v>263</v>
      </c>
      <c r="E30" s="627" t="s">
        <v>462</v>
      </c>
      <c r="F30" s="409">
        <v>101.5</v>
      </c>
      <c r="G30" s="409">
        <v>100</v>
      </c>
      <c r="H30" s="409">
        <v>99.8</v>
      </c>
      <c r="I30" s="409">
        <v>101.2</v>
      </c>
      <c r="J30" s="409">
        <v>102.9</v>
      </c>
      <c r="K30" s="409">
        <v>105.4</v>
      </c>
      <c r="L30" s="409">
        <v>108.1</v>
      </c>
      <c r="M30" s="409">
        <v>109.8</v>
      </c>
      <c r="N30" s="409">
        <v>111.2</v>
      </c>
      <c r="O30" s="409">
        <v>112.7</v>
      </c>
    </row>
    <row r="31" spans="1:15" ht="13.5" customHeight="1" x14ac:dyDescent="0.2">
      <c r="A31" s="239"/>
      <c r="B31" s="258"/>
      <c r="C31" s="258"/>
      <c r="D31" s="627" t="s">
        <v>20</v>
      </c>
      <c r="E31" s="627" t="s">
        <v>21</v>
      </c>
      <c r="F31" s="275">
        <v>2.6</v>
      </c>
      <c r="G31" s="275">
        <v>-1.5</v>
      </c>
      <c r="H31" s="275">
        <v>-0.2</v>
      </c>
      <c r="I31" s="275">
        <v>1.4</v>
      </c>
      <c r="J31" s="275">
        <v>1.7</v>
      </c>
      <c r="K31" s="275">
        <v>2.4</v>
      </c>
      <c r="L31" s="275">
        <v>2.5</v>
      </c>
      <c r="M31" s="275">
        <v>1.6</v>
      </c>
      <c r="N31" s="275">
        <v>1.3</v>
      </c>
      <c r="O31" s="275">
        <v>1.3</v>
      </c>
    </row>
    <row r="32" spans="1:15" ht="13.5" customHeight="1" x14ac:dyDescent="0.2">
      <c r="A32" s="239"/>
      <c r="B32" s="258" t="s">
        <v>359</v>
      </c>
      <c r="C32" s="258" t="s">
        <v>465</v>
      </c>
      <c r="D32" s="627" t="s">
        <v>263</v>
      </c>
      <c r="E32" s="627" t="s">
        <v>462</v>
      </c>
      <c r="F32" s="409">
        <v>100.2</v>
      </c>
      <c r="G32" s="409">
        <v>100</v>
      </c>
      <c r="H32" s="409">
        <v>100.8</v>
      </c>
      <c r="I32" s="409">
        <v>102.6</v>
      </c>
      <c r="J32" s="409">
        <v>103.5</v>
      </c>
      <c r="K32" s="409">
        <v>104.4</v>
      </c>
      <c r="L32" s="409">
        <v>105</v>
      </c>
      <c r="M32" s="409">
        <v>106.2</v>
      </c>
      <c r="N32" s="409">
        <v>107.7</v>
      </c>
      <c r="O32" s="409">
        <v>109.1</v>
      </c>
    </row>
    <row r="33" spans="1:15" ht="13.5" customHeight="1" x14ac:dyDescent="0.2">
      <c r="A33" s="239"/>
      <c r="B33" s="258"/>
      <c r="C33" s="258"/>
      <c r="D33" s="627" t="s">
        <v>20</v>
      </c>
      <c r="E33" s="627" t="s">
        <v>21</v>
      </c>
      <c r="F33" s="275">
        <v>1.5</v>
      </c>
      <c r="G33" s="275">
        <v>-0.2</v>
      </c>
      <c r="H33" s="275">
        <v>0.8</v>
      </c>
      <c r="I33" s="275">
        <v>1.8</v>
      </c>
      <c r="J33" s="275">
        <v>0.8</v>
      </c>
      <c r="K33" s="275">
        <v>0.9</v>
      </c>
      <c r="L33" s="275">
        <v>0.6</v>
      </c>
      <c r="M33" s="275">
        <v>1.1000000000000001</v>
      </c>
      <c r="N33" s="275">
        <v>1.4</v>
      </c>
      <c r="O33" s="275">
        <v>1.4</v>
      </c>
    </row>
    <row r="34" spans="1:15" ht="1.5" customHeight="1" x14ac:dyDescent="0.2">
      <c r="A34" s="264"/>
      <c r="B34" s="264"/>
      <c r="C34" s="264"/>
      <c r="D34" s="628"/>
      <c r="E34" s="628"/>
      <c r="F34" s="281"/>
      <c r="G34" s="281"/>
      <c r="H34" s="281"/>
      <c r="I34" s="281"/>
      <c r="J34" s="281"/>
      <c r="K34" s="281"/>
      <c r="L34" s="281"/>
      <c r="M34" s="281"/>
      <c r="N34" s="281"/>
      <c r="O34" s="281"/>
    </row>
    <row r="35" spans="1:15" ht="1.5" customHeight="1" x14ac:dyDescent="0.2">
      <c r="A35" s="239"/>
      <c r="B35" s="258"/>
      <c r="C35" s="258"/>
      <c r="D35" s="629"/>
      <c r="E35" s="629"/>
      <c r="F35" s="273"/>
      <c r="G35" s="273"/>
      <c r="H35" s="273"/>
      <c r="I35" s="273"/>
      <c r="J35" s="273"/>
      <c r="K35" s="273"/>
      <c r="L35" s="273"/>
      <c r="M35" s="273"/>
      <c r="N35" s="273"/>
      <c r="O35" s="273"/>
    </row>
    <row r="36" spans="1:15" ht="13.5" customHeight="1" x14ac:dyDescent="0.2">
      <c r="A36" s="239"/>
      <c r="B36" s="258" t="s">
        <v>6</v>
      </c>
      <c r="C36" s="258" t="s">
        <v>7</v>
      </c>
      <c r="D36" s="627" t="s">
        <v>263</v>
      </c>
      <c r="E36" s="627" t="s">
        <v>462</v>
      </c>
      <c r="F36" s="409">
        <v>99.5</v>
      </c>
      <c r="G36" s="409">
        <v>100</v>
      </c>
      <c r="H36" s="409">
        <v>101.6</v>
      </c>
      <c r="I36" s="409">
        <v>104.2</v>
      </c>
      <c r="J36" s="409">
        <v>105.3</v>
      </c>
      <c r="K36" s="409">
        <v>105.6</v>
      </c>
      <c r="L36" s="409">
        <v>105.7</v>
      </c>
      <c r="M36" s="409">
        <v>107.2</v>
      </c>
      <c r="N36" s="409">
        <v>109.1</v>
      </c>
      <c r="O36" s="409">
        <v>111.2</v>
      </c>
    </row>
    <row r="37" spans="1:15" ht="13.5" customHeight="1" x14ac:dyDescent="0.2">
      <c r="A37" s="239"/>
      <c r="B37" s="258"/>
      <c r="C37" s="258"/>
      <c r="D37" s="627" t="s">
        <v>20</v>
      </c>
      <c r="E37" s="627" t="s">
        <v>21</v>
      </c>
      <c r="F37" s="275">
        <v>0.9</v>
      </c>
      <c r="G37" s="275">
        <v>0.5</v>
      </c>
      <c r="H37" s="275">
        <v>1.6</v>
      </c>
      <c r="I37" s="275">
        <v>2.5</v>
      </c>
      <c r="J37" s="275">
        <v>1</v>
      </c>
      <c r="K37" s="275">
        <v>0.3</v>
      </c>
      <c r="L37" s="275">
        <v>0.1</v>
      </c>
      <c r="M37" s="275">
        <v>1.4</v>
      </c>
      <c r="N37" s="275">
        <v>1.8</v>
      </c>
      <c r="O37" s="275">
        <v>1.9</v>
      </c>
    </row>
    <row r="38" spans="1:15" ht="13.5" customHeight="1" x14ac:dyDescent="0.2">
      <c r="A38" s="239"/>
      <c r="B38" s="258" t="s">
        <v>466</v>
      </c>
      <c r="C38" s="258" t="s">
        <v>9</v>
      </c>
      <c r="D38" s="627" t="s">
        <v>263</v>
      </c>
      <c r="E38" s="627" t="s">
        <v>462</v>
      </c>
      <c r="F38" s="409">
        <v>100.6</v>
      </c>
      <c r="G38" s="409">
        <v>100</v>
      </c>
      <c r="H38" s="409">
        <v>100.8</v>
      </c>
      <c r="I38" s="409">
        <v>100.7</v>
      </c>
      <c r="J38" s="409">
        <v>100.8</v>
      </c>
      <c r="K38" s="409">
        <v>101.8</v>
      </c>
      <c r="L38" s="409">
        <v>102.9</v>
      </c>
      <c r="M38" s="409">
        <v>103.6</v>
      </c>
      <c r="N38" s="409">
        <v>104.5</v>
      </c>
      <c r="O38" s="409">
        <v>105.4</v>
      </c>
    </row>
    <row r="39" spans="1:15" ht="13.5" customHeight="1" x14ac:dyDescent="0.2">
      <c r="A39" s="239"/>
      <c r="B39" s="258"/>
      <c r="C39" s="258"/>
      <c r="D39" s="627" t="s">
        <v>20</v>
      </c>
      <c r="E39" s="627" t="s">
        <v>21</v>
      </c>
      <c r="F39" s="275">
        <v>2.9</v>
      </c>
      <c r="G39" s="275">
        <v>-0.6</v>
      </c>
      <c r="H39" s="275">
        <v>0.8</v>
      </c>
      <c r="I39" s="275">
        <v>-0.1</v>
      </c>
      <c r="J39" s="275">
        <v>0.1</v>
      </c>
      <c r="K39" s="275">
        <v>1.1000000000000001</v>
      </c>
      <c r="L39" s="275">
        <v>1</v>
      </c>
      <c r="M39" s="275">
        <v>0.7</v>
      </c>
      <c r="N39" s="275">
        <v>0.9</v>
      </c>
      <c r="O39" s="275">
        <v>0.8</v>
      </c>
    </row>
    <row r="40" spans="1:15" ht="13.5" customHeight="1" x14ac:dyDescent="0.2">
      <c r="A40" s="239"/>
      <c r="B40" s="258" t="s">
        <v>467</v>
      </c>
      <c r="C40" s="258" t="s">
        <v>468</v>
      </c>
      <c r="D40" s="627" t="s">
        <v>263</v>
      </c>
      <c r="E40" s="627" t="s">
        <v>462</v>
      </c>
      <c r="F40" s="409">
        <v>101.1</v>
      </c>
      <c r="G40" s="409">
        <v>100</v>
      </c>
      <c r="H40" s="409">
        <v>99.2</v>
      </c>
      <c r="I40" s="409">
        <v>100.9</v>
      </c>
      <c r="J40" s="409">
        <v>101.9</v>
      </c>
      <c r="K40" s="409">
        <v>103.6</v>
      </c>
      <c r="L40" s="409">
        <v>105.3</v>
      </c>
      <c r="M40" s="409">
        <v>106.2</v>
      </c>
      <c r="N40" s="409">
        <v>107.2</v>
      </c>
      <c r="O40" s="409">
        <v>108.1</v>
      </c>
    </row>
    <row r="41" spans="1:15" ht="13.5" customHeight="1" x14ac:dyDescent="0.2">
      <c r="A41" s="239"/>
      <c r="B41" s="258"/>
      <c r="C41" s="258"/>
      <c r="D41" s="627" t="s">
        <v>20</v>
      </c>
      <c r="E41" s="627" t="s">
        <v>21</v>
      </c>
      <c r="F41" s="275">
        <v>1.5</v>
      </c>
      <c r="G41" s="275">
        <v>-1.1000000000000001</v>
      </c>
      <c r="H41" s="275">
        <v>-0.8</v>
      </c>
      <c r="I41" s="275">
        <v>1.7</v>
      </c>
      <c r="J41" s="275">
        <v>1.1000000000000001</v>
      </c>
      <c r="K41" s="275">
        <v>1.7</v>
      </c>
      <c r="L41" s="275">
        <v>1.6</v>
      </c>
      <c r="M41" s="275">
        <v>0.9</v>
      </c>
      <c r="N41" s="275">
        <v>0.9</v>
      </c>
      <c r="O41" s="275">
        <v>0.9</v>
      </c>
    </row>
    <row r="42" spans="1:15" ht="1.5" customHeight="1" x14ac:dyDescent="0.2">
      <c r="A42" s="264"/>
      <c r="B42" s="264"/>
      <c r="C42" s="264"/>
      <c r="D42" s="628"/>
      <c r="E42" s="628"/>
      <c r="F42" s="281"/>
      <c r="G42" s="281"/>
      <c r="H42" s="281"/>
      <c r="I42" s="281"/>
      <c r="J42" s="281"/>
      <c r="K42" s="281"/>
      <c r="L42" s="281"/>
      <c r="M42" s="281"/>
      <c r="N42" s="281"/>
      <c r="O42" s="281"/>
    </row>
    <row r="43" spans="1:15" ht="1.5" customHeight="1" x14ac:dyDescent="0.2">
      <c r="A43" s="239"/>
      <c r="B43" s="258"/>
      <c r="C43" s="258"/>
      <c r="D43" s="629"/>
      <c r="E43" s="629"/>
      <c r="F43" s="273"/>
      <c r="G43" s="273"/>
      <c r="H43" s="273"/>
      <c r="I43" s="273"/>
      <c r="J43" s="273"/>
      <c r="K43" s="273"/>
      <c r="L43" s="273"/>
      <c r="M43" s="273"/>
      <c r="N43" s="273"/>
      <c r="O43" s="273"/>
    </row>
    <row r="44" spans="1:15" ht="13.5" customHeight="1" x14ac:dyDescent="0.2">
      <c r="A44" s="239"/>
      <c r="B44" s="258" t="s">
        <v>355</v>
      </c>
      <c r="C44" s="258" t="s">
        <v>356</v>
      </c>
      <c r="D44" s="627" t="s">
        <v>263</v>
      </c>
      <c r="E44" s="627" t="s">
        <v>462</v>
      </c>
      <c r="F44" s="409">
        <v>101.2</v>
      </c>
      <c r="G44" s="409">
        <v>100</v>
      </c>
      <c r="H44" s="409">
        <v>100.7</v>
      </c>
      <c r="I44" s="409">
        <v>104</v>
      </c>
      <c r="J44" s="409">
        <v>105.7</v>
      </c>
      <c r="K44" s="409">
        <v>110.1</v>
      </c>
      <c r="L44" s="409">
        <v>111.1</v>
      </c>
      <c r="M44" s="409">
        <v>110.8</v>
      </c>
      <c r="N44" s="409">
        <v>111</v>
      </c>
      <c r="O44" s="409">
        <v>111.2</v>
      </c>
    </row>
    <row r="45" spans="1:15" ht="13.5" customHeight="1" x14ac:dyDescent="0.2">
      <c r="A45" s="239"/>
      <c r="B45" s="258"/>
      <c r="C45" s="258"/>
      <c r="D45" s="627" t="s">
        <v>20</v>
      </c>
      <c r="E45" s="627" t="s">
        <v>21</v>
      </c>
      <c r="F45" s="275">
        <v>0.5</v>
      </c>
      <c r="G45" s="275">
        <v>-1.2</v>
      </c>
      <c r="H45" s="275">
        <v>0.7</v>
      </c>
      <c r="I45" s="275">
        <v>3.3</v>
      </c>
      <c r="J45" s="275">
        <v>1.6</v>
      </c>
      <c r="K45" s="275">
        <v>4.2</v>
      </c>
      <c r="L45" s="275">
        <v>0.9</v>
      </c>
      <c r="M45" s="275">
        <v>-0.2</v>
      </c>
      <c r="N45" s="275">
        <v>0.1</v>
      </c>
      <c r="O45" s="275">
        <v>0.2</v>
      </c>
    </row>
    <row r="46" spans="1:15" ht="13.5" customHeight="1" x14ac:dyDescent="0.2">
      <c r="A46" s="239"/>
      <c r="B46" s="258" t="s">
        <v>357</v>
      </c>
      <c r="C46" s="258" t="s">
        <v>358</v>
      </c>
      <c r="D46" s="627" t="s">
        <v>263</v>
      </c>
      <c r="E46" s="627" t="s">
        <v>462</v>
      </c>
      <c r="F46" s="409">
        <v>99.2</v>
      </c>
      <c r="G46" s="409">
        <v>100</v>
      </c>
      <c r="H46" s="409">
        <v>102.3</v>
      </c>
      <c r="I46" s="409">
        <v>106.3</v>
      </c>
      <c r="J46" s="409">
        <v>106.8</v>
      </c>
      <c r="K46" s="409">
        <v>109.3</v>
      </c>
      <c r="L46" s="409">
        <v>107.7</v>
      </c>
      <c r="M46" s="409">
        <v>106.6</v>
      </c>
      <c r="N46" s="409">
        <v>106.7</v>
      </c>
      <c r="O46" s="409">
        <v>106.9</v>
      </c>
    </row>
    <row r="47" spans="1:15" ht="13.5" customHeight="1" x14ac:dyDescent="0.2">
      <c r="A47" s="239"/>
      <c r="B47" s="258"/>
      <c r="C47" s="258"/>
      <c r="D47" s="627" t="s">
        <v>20</v>
      </c>
      <c r="E47" s="627" t="s">
        <v>21</v>
      </c>
      <c r="F47" s="275">
        <v>-1.5</v>
      </c>
      <c r="G47" s="275">
        <v>0.8</v>
      </c>
      <c r="H47" s="275">
        <v>2.2999999999999998</v>
      </c>
      <c r="I47" s="275">
        <v>3.9</v>
      </c>
      <c r="J47" s="275">
        <v>0.5</v>
      </c>
      <c r="K47" s="275">
        <v>2.4</v>
      </c>
      <c r="L47" s="275">
        <v>-1.5</v>
      </c>
      <c r="M47" s="275">
        <v>-1</v>
      </c>
      <c r="N47" s="275">
        <v>0.1</v>
      </c>
      <c r="O47" s="275">
        <v>0.1</v>
      </c>
    </row>
    <row r="48" spans="1:15" ht="13.5" customHeight="1" x14ac:dyDescent="0.2">
      <c r="A48" s="239"/>
      <c r="B48" s="258" t="s">
        <v>469</v>
      </c>
      <c r="C48" s="258" t="s">
        <v>470</v>
      </c>
      <c r="D48" s="627" t="s">
        <v>263</v>
      </c>
      <c r="E48" s="627" t="s">
        <v>462</v>
      </c>
      <c r="F48" s="409">
        <v>102</v>
      </c>
      <c r="G48" s="409">
        <v>100</v>
      </c>
      <c r="H48" s="409">
        <v>98.5</v>
      </c>
      <c r="I48" s="409">
        <v>97.9</v>
      </c>
      <c r="J48" s="409">
        <v>99</v>
      </c>
      <c r="K48" s="409">
        <v>100.7</v>
      </c>
      <c r="L48" s="409">
        <v>103.2</v>
      </c>
      <c r="M48" s="409">
        <v>104</v>
      </c>
      <c r="N48" s="409">
        <v>104</v>
      </c>
      <c r="O48" s="409">
        <v>104.1</v>
      </c>
    </row>
    <row r="49" spans="1:15" ht="13.5" customHeight="1" x14ac:dyDescent="0.2">
      <c r="A49" s="239"/>
      <c r="B49" s="258"/>
      <c r="C49" s="258"/>
      <c r="D49" s="627" t="s">
        <v>20</v>
      </c>
      <c r="E49" s="627" t="s">
        <v>21</v>
      </c>
      <c r="F49" s="275">
        <v>2</v>
      </c>
      <c r="G49" s="275">
        <v>-2</v>
      </c>
      <c r="H49" s="275">
        <v>-1.5</v>
      </c>
      <c r="I49" s="275">
        <v>-0.6</v>
      </c>
      <c r="J49" s="275">
        <v>1.1000000000000001</v>
      </c>
      <c r="K49" s="275">
        <v>1.8</v>
      </c>
      <c r="L49" s="275">
        <v>2.4</v>
      </c>
      <c r="M49" s="275">
        <v>0.8</v>
      </c>
      <c r="N49" s="275">
        <v>0</v>
      </c>
      <c r="O49" s="275">
        <v>0.1</v>
      </c>
    </row>
    <row r="50" spans="1:15" ht="1.5" customHeight="1" thickBot="1" x14ac:dyDescent="0.25">
      <c r="A50" s="419"/>
      <c r="B50" s="419"/>
      <c r="C50" s="419"/>
      <c r="D50" s="559"/>
      <c r="E50" s="559"/>
      <c r="F50" s="418"/>
      <c r="G50" s="418"/>
      <c r="H50" s="418"/>
      <c r="I50" s="418"/>
      <c r="J50" s="418"/>
      <c r="K50" s="418"/>
      <c r="L50" s="418"/>
      <c r="M50" s="418"/>
      <c r="N50" s="418"/>
      <c r="O50" s="418"/>
    </row>
    <row r="51" spans="1:15" ht="1.5" customHeight="1" thickTop="1" x14ac:dyDescent="0.2">
      <c r="A51" s="239"/>
      <c r="B51" s="258"/>
      <c r="C51" s="258"/>
      <c r="D51" s="258"/>
      <c r="E51" s="258"/>
      <c r="F51" s="423"/>
      <c r="G51" s="423"/>
      <c r="H51" s="423"/>
      <c r="I51" s="423"/>
      <c r="J51" s="476"/>
      <c r="K51" s="476"/>
      <c r="L51" s="476"/>
      <c r="M51" s="476"/>
      <c r="N51" s="476"/>
      <c r="O51" s="476"/>
    </row>
    <row r="52" spans="1:15" ht="13.5" customHeight="1" x14ac:dyDescent="0.2">
      <c r="A52" s="287"/>
      <c r="B52" s="287"/>
      <c r="C52" s="287"/>
      <c r="D52" s="287"/>
      <c r="E52" s="287"/>
      <c r="F52" s="443"/>
      <c r="G52" s="443"/>
      <c r="H52" s="632"/>
      <c r="I52" s="632"/>
      <c r="J52" s="287"/>
      <c r="K52" s="287"/>
    </row>
    <row r="53" spans="1:15" ht="13.5" customHeight="1" x14ac:dyDescent="0.2">
      <c r="A53" s="287"/>
      <c r="B53" s="287"/>
      <c r="C53" s="287"/>
      <c r="D53" s="287"/>
      <c r="E53" s="287"/>
      <c r="F53" s="443"/>
      <c r="G53" s="443"/>
      <c r="H53" s="443"/>
      <c r="I53" s="443"/>
      <c r="J53" s="287"/>
      <c r="K53" s="287"/>
    </row>
    <row r="54" spans="1:15" ht="13.5" hidden="1" customHeight="1" x14ac:dyDescent="0.2">
      <c r="A54" s="287"/>
      <c r="B54" s="287"/>
      <c r="C54" s="287"/>
      <c r="D54" s="287"/>
      <c r="E54" s="287"/>
      <c r="F54" s="443"/>
      <c r="G54" s="443"/>
      <c r="H54" s="443"/>
      <c r="I54" s="443"/>
      <c r="J54" s="287"/>
      <c r="K54" s="287"/>
    </row>
    <row r="55" spans="1:15" ht="13.5" hidden="1" customHeight="1" x14ac:dyDescent="0.2">
      <c r="A55" s="287"/>
      <c r="B55" s="287"/>
      <c r="C55" s="287"/>
      <c r="D55" s="287"/>
      <c r="E55" s="287"/>
      <c r="F55" s="443"/>
      <c r="G55" s="443"/>
      <c r="H55" s="443"/>
      <c r="I55" s="443"/>
      <c r="J55" s="287"/>
      <c r="K55" s="287"/>
    </row>
    <row r="56" spans="1:15" ht="13.5" hidden="1" customHeight="1" x14ac:dyDescent="0.2">
      <c r="A56" s="287"/>
      <c r="B56" s="287"/>
      <c r="C56" s="287"/>
      <c r="D56" s="287"/>
      <c r="E56" s="287"/>
      <c r="F56" s="443"/>
      <c r="G56" s="443"/>
      <c r="H56" s="443"/>
      <c r="I56" s="443"/>
      <c r="J56" s="287"/>
      <c r="K56" s="287"/>
    </row>
    <row r="57" spans="1:15" ht="13.5" hidden="1" customHeight="1" x14ac:dyDescent="0.2">
      <c r="A57" s="287"/>
      <c r="B57" s="287"/>
      <c r="C57" s="287"/>
      <c r="D57" s="287"/>
      <c r="E57" s="287"/>
      <c r="F57" s="443"/>
      <c r="G57" s="443"/>
      <c r="H57" s="443"/>
      <c r="I57" s="443"/>
      <c r="J57" s="287"/>
      <c r="K57" s="287"/>
    </row>
    <row r="58" spans="1:15" ht="13.5" hidden="1" customHeight="1" x14ac:dyDescent="0.2">
      <c r="A58" s="320"/>
      <c r="B58" s="321"/>
      <c r="C58" s="321"/>
      <c r="D58" s="321"/>
      <c r="E58" s="321"/>
      <c r="F58" s="287"/>
      <c r="G58" s="287"/>
      <c r="H58" s="287"/>
      <c r="I58" s="287"/>
      <c r="J58" s="287"/>
      <c r="K58" s="287"/>
    </row>
    <row r="59" spans="1:15" ht="13.5" hidden="1" customHeight="1" x14ac:dyDescent="0.2">
      <c r="A59" s="320"/>
      <c r="B59" s="287"/>
      <c r="C59" s="287"/>
      <c r="D59" s="287"/>
      <c r="E59" s="287"/>
      <c r="F59" s="287"/>
      <c r="G59" s="287"/>
      <c r="H59" s="287"/>
      <c r="I59" s="287"/>
      <c r="J59" s="287"/>
      <c r="K59" s="287"/>
    </row>
    <row r="60" spans="1:15" ht="13.5" hidden="1" customHeight="1" x14ac:dyDescent="0.2">
      <c r="A60" s="287"/>
      <c r="B60" s="287"/>
      <c r="C60" s="287"/>
      <c r="D60" s="287"/>
      <c r="E60" s="287"/>
      <c r="F60" s="287"/>
      <c r="G60" s="287"/>
      <c r="H60" s="287"/>
      <c r="I60" s="287"/>
      <c r="J60" s="287"/>
      <c r="K60" s="287"/>
    </row>
  </sheetData>
  <customSheetViews>
    <customSheetView guid="{9DC59CF3-49B0-4C74-8E93-90063944A76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F12:O49">
    <cfRule type="expression" dxfId="13" priority="1">
      <formula>F$9=""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68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6.1640625" style="184" customWidth="1"/>
    <col min="3" max="3" width="26.1640625" style="184" hidden="1" customWidth="1"/>
    <col min="4" max="4" width="13.33203125" style="184" customWidth="1"/>
    <col min="5" max="5" width="13.33203125" style="184" hidden="1" customWidth="1"/>
    <col min="6" max="13" width="8.33203125" style="184" customWidth="1"/>
    <col min="14" max="14" width="7.33203125" style="502" customWidth="1"/>
    <col min="15" max="15" width="5.83203125" style="502" hidden="1" customWidth="1"/>
    <col min="16" max="55" width="5.83203125" style="184" hidden="1" customWidth="1"/>
    <col min="56" max="16384" width="13.1640625" style="184" hidden="1"/>
  </cols>
  <sheetData>
    <row r="1" spans="1:13" s="184" customFormat="1" ht="13.5" customHeight="1" x14ac:dyDescent="0.2">
      <c r="A1" s="365"/>
      <c r="B1" s="2" t="s">
        <v>95</v>
      </c>
      <c r="C1" s="2" t="s">
        <v>94</v>
      </c>
      <c r="D1" s="515"/>
      <c r="E1" s="515"/>
      <c r="F1"/>
      <c r="G1"/>
      <c r="H1"/>
      <c r="I1"/>
      <c r="J1" s="630"/>
      <c r="K1" s="630"/>
      <c r="L1" s="630"/>
      <c r="M1" s="630"/>
    </row>
    <row r="2" spans="1:13" s="184" customFormat="1" ht="13.5" customHeight="1" x14ac:dyDescent="0.2">
      <c r="A2" s="365"/>
      <c r="B2" s="200"/>
      <c r="C2" s="200"/>
      <c r="D2" s="515"/>
      <c r="E2" s="515"/>
      <c r="F2" s="630"/>
      <c r="G2" s="365"/>
      <c r="H2" s="587"/>
      <c r="I2" s="630"/>
      <c r="J2" s="630"/>
      <c r="K2" s="630"/>
      <c r="L2" s="630"/>
      <c r="M2" s="630"/>
    </row>
    <row r="3" spans="1:13" s="184" customFormat="1" ht="13.5" customHeight="1" x14ac:dyDescent="0.2">
      <c r="A3" s="365"/>
      <c r="B3" s="49" t="s">
        <v>476</v>
      </c>
      <c r="C3" s="49" t="s">
        <v>477</v>
      </c>
      <c r="D3" s="515"/>
      <c r="E3" s="515"/>
      <c r="F3" s="630"/>
      <c r="G3" s="365"/>
      <c r="H3" s="587"/>
      <c r="I3" s="630"/>
      <c r="J3" s="630"/>
      <c r="K3" s="630"/>
      <c r="L3" s="630"/>
      <c r="M3" s="630"/>
    </row>
    <row r="4" spans="1:13" s="184" customFormat="1" ht="13.5" customHeight="1" x14ac:dyDescent="0.2">
      <c r="A4" s="365"/>
      <c r="B4" s="179" t="s">
        <v>473</v>
      </c>
      <c r="C4" s="179" t="s">
        <v>474</v>
      </c>
      <c r="D4" s="515"/>
      <c r="E4" s="515"/>
      <c r="F4" s="630"/>
      <c r="G4" s="365"/>
      <c r="H4" s="587"/>
      <c r="I4" s="630"/>
      <c r="J4" s="630"/>
      <c r="K4" s="630"/>
      <c r="L4" s="630"/>
      <c r="M4" s="630"/>
    </row>
    <row r="5" spans="1:13" s="184" customFormat="1" ht="13.5" customHeight="1" x14ac:dyDescent="0.2">
      <c r="A5" s="287"/>
      <c r="B5" s="440"/>
      <c r="C5" s="440"/>
      <c r="D5" s="440"/>
      <c r="E5" s="440"/>
      <c r="F5" s="441"/>
      <c r="G5" s="441"/>
      <c r="H5" s="441"/>
      <c r="I5" s="441"/>
      <c r="J5" s="441"/>
      <c r="K5" s="441"/>
      <c r="L5" s="441"/>
      <c r="M5" s="441"/>
    </row>
    <row r="6" spans="1:13" s="287" customFormat="1" ht="1.5" customHeight="1" thickBot="1" x14ac:dyDescent="0.25">
      <c r="A6" s="239"/>
      <c r="B6" s="239"/>
      <c r="C6" s="239"/>
      <c r="D6" s="239"/>
      <c r="E6" s="239"/>
      <c r="F6" s="239"/>
      <c r="G6" s="239"/>
      <c r="H6" s="239"/>
      <c r="I6" s="503"/>
      <c r="J6" s="503"/>
      <c r="K6" s="503"/>
      <c r="L6" s="503"/>
      <c r="M6" s="503"/>
    </row>
    <row r="7" spans="1:13" s="184" customFormat="1" ht="1.5" customHeight="1" thickTop="1" x14ac:dyDescent="0.2">
      <c r="A7" s="240"/>
      <c r="B7" s="240"/>
      <c r="C7" s="240"/>
      <c r="D7" s="412"/>
      <c r="E7" s="412"/>
      <c r="F7" s="296"/>
      <c r="G7" s="297"/>
      <c r="H7" s="297"/>
      <c r="I7" s="444"/>
      <c r="J7" s="296"/>
      <c r="K7" s="297"/>
      <c r="L7" s="297"/>
      <c r="M7" s="297"/>
    </row>
    <row r="8" spans="1:13" s="184" customFormat="1" ht="13.5" customHeight="1" x14ac:dyDescent="0.2">
      <c r="A8" s="243"/>
      <c r="B8" s="243"/>
      <c r="C8" s="243"/>
      <c r="D8" s="648"/>
      <c r="E8" s="648"/>
      <c r="F8" s="436">
        <v>2014</v>
      </c>
      <c r="G8" s="436"/>
      <c r="H8" s="436"/>
      <c r="I8" s="544"/>
      <c r="J8" s="543">
        <v>2015</v>
      </c>
      <c r="K8" s="436"/>
      <c r="L8" s="436"/>
      <c r="M8" s="436"/>
    </row>
    <row r="9" spans="1:13" s="184" customFormat="1" ht="13.5" customHeight="1" x14ac:dyDescent="0.2">
      <c r="A9" s="243"/>
      <c r="B9" s="243"/>
      <c r="C9" s="243"/>
      <c r="D9" s="648"/>
      <c r="E9" s="648"/>
      <c r="F9" s="245" t="s">
        <v>989</v>
      </c>
      <c r="G9" s="245" t="s">
        <v>990</v>
      </c>
      <c r="H9" s="245" t="s">
        <v>991</v>
      </c>
      <c r="I9" s="546" t="s">
        <v>992</v>
      </c>
      <c r="J9" s="545" t="s">
        <v>989</v>
      </c>
      <c r="K9" s="245" t="s">
        <v>990</v>
      </c>
      <c r="L9" s="245" t="s">
        <v>991</v>
      </c>
      <c r="M9" s="245" t="s">
        <v>992</v>
      </c>
    </row>
    <row r="10" spans="1:13" s="184" customFormat="1" ht="13.5" customHeight="1" x14ac:dyDescent="0.2">
      <c r="A10" s="243"/>
      <c r="B10" s="243"/>
      <c r="C10" s="243"/>
      <c r="D10" s="648"/>
      <c r="E10" s="648"/>
      <c r="F10" s="249"/>
      <c r="G10" s="249"/>
      <c r="H10" s="249"/>
      <c r="I10" s="548" t="s">
        <v>985</v>
      </c>
      <c r="J10" s="665" t="s">
        <v>986</v>
      </c>
      <c r="K10" s="249" t="s">
        <v>986</v>
      </c>
      <c r="L10" s="249" t="s">
        <v>986</v>
      </c>
      <c r="M10" s="249" t="s">
        <v>986</v>
      </c>
    </row>
    <row r="11" spans="1:13" s="184" customFormat="1" ht="13.5" hidden="1" customHeight="1" x14ac:dyDescent="0.2">
      <c r="A11" s="243"/>
      <c r="B11" s="243"/>
      <c r="C11" s="243"/>
      <c r="D11" s="546"/>
      <c r="E11" s="546"/>
      <c r="F11" s="249"/>
      <c r="G11" s="249"/>
      <c r="H11" s="249"/>
      <c r="I11" s="548" t="s">
        <v>987</v>
      </c>
      <c r="J11" s="665" t="s">
        <v>988</v>
      </c>
      <c r="K11" s="249" t="s">
        <v>988</v>
      </c>
      <c r="L11" s="249" t="s">
        <v>988</v>
      </c>
      <c r="M11" s="249" t="s">
        <v>988</v>
      </c>
    </row>
    <row r="12" spans="1:13" s="184" customFormat="1" ht="1.5" customHeight="1" x14ac:dyDescent="0.2">
      <c r="A12" s="253"/>
      <c r="B12" s="253"/>
      <c r="C12" s="253"/>
      <c r="D12" s="666"/>
      <c r="E12" s="666"/>
      <c r="F12" s="667"/>
      <c r="G12" s="667"/>
      <c r="H12" s="667"/>
      <c r="I12" s="668"/>
      <c r="J12" s="669"/>
      <c r="K12" s="667"/>
      <c r="L12" s="667"/>
      <c r="M12" s="667"/>
    </row>
    <row r="13" spans="1:13" s="184" customFormat="1" ht="1.5" customHeight="1" x14ac:dyDescent="0.2">
      <c r="A13" s="301"/>
      <c r="B13" s="301"/>
      <c r="C13" s="301"/>
      <c r="D13" s="670"/>
      <c r="E13" s="670"/>
      <c r="F13" s="260"/>
      <c r="G13" s="260"/>
      <c r="H13" s="260"/>
      <c r="I13" s="880"/>
      <c r="J13" s="259"/>
      <c r="K13" s="260"/>
      <c r="L13" s="260"/>
      <c r="M13" s="260"/>
    </row>
    <row r="14" spans="1:13" s="184" customFormat="1" ht="13.5" customHeight="1" x14ac:dyDescent="0.2">
      <c r="A14" s="239"/>
      <c r="B14" s="258" t="s">
        <v>448</v>
      </c>
      <c r="C14" s="258" t="s">
        <v>449</v>
      </c>
      <c r="D14" s="627" t="s">
        <v>452</v>
      </c>
      <c r="E14" s="627" t="s">
        <v>453</v>
      </c>
      <c r="F14" s="409">
        <v>123</v>
      </c>
      <c r="G14" s="409">
        <v>123.2</v>
      </c>
      <c r="H14" s="409">
        <v>123.4</v>
      </c>
      <c r="I14" s="881">
        <v>123.1</v>
      </c>
      <c r="J14" s="531">
        <v>123.1</v>
      </c>
      <c r="K14" s="409">
        <v>123.6</v>
      </c>
      <c r="L14" s="409">
        <v>123.7</v>
      </c>
      <c r="M14" s="409">
        <v>123.6</v>
      </c>
    </row>
    <row r="15" spans="1:13" s="184" customFormat="1" ht="13.5" customHeight="1" x14ac:dyDescent="0.2">
      <c r="A15" s="239"/>
      <c r="B15" s="503"/>
      <c r="C15" s="503"/>
      <c r="D15" s="627" t="s">
        <v>20</v>
      </c>
      <c r="E15" s="627" t="s">
        <v>21</v>
      </c>
      <c r="F15" s="275">
        <v>0.2</v>
      </c>
      <c r="G15" s="275">
        <v>0.2</v>
      </c>
      <c r="H15" s="275">
        <v>0.6</v>
      </c>
      <c r="I15" s="882">
        <v>0.5</v>
      </c>
      <c r="J15" s="653">
        <v>0.1</v>
      </c>
      <c r="K15" s="275">
        <v>0.3</v>
      </c>
      <c r="L15" s="275">
        <v>0.2</v>
      </c>
      <c r="M15" s="275">
        <v>0.4</v>
      </c>
    </row>
    <row r="16" spans="1:13" s="184" customFormat="1" ht="13.5" customHeight="1" x14ac:dyDescent="0.2">
      <c r="A16" s="239"/>
      <c r="B16" s="564" t="s">
        <v>457</v>
      </c>
      <c r="C16" s="564" t="s">
        <v>940</v>
      </c>
      <c r="D16" s="627"/>
      <c r="E16" s="627"/>
      <c r="F16" s="275"/>
      <c r="G16" s="275"/>
      <c r="H16" s="275"/>
      <c r="I16" s="882"/>
      <c r="J16" s="653"/>
      <c r="K16" s="275"/>
      <c r="L16" s="275"/>
      <c r="M16" s="275"/>
    </row>
    <row r="17" spans="1:13" s="184" customFormat="1" ht="13.5" customHeight="1" x14ac:dyDescent="0.2">
      <c r="A17" s="239"/>
      <c r="B17" s="615" t="s">
        <v>942</v>
      </c>
      <c r="C17" s="799" t="s">
        <v>941</v>
      </c>
      <c r="D17" s="627" t="s">
        <v>232</v>
      </c>
      <c r="E17" s="627" t="s">
        <v>458</v>
      </c>
      <c r="F17" s="275">
        <v>-0.6</v>
      </c>
      <c r="G17" s="275">
        <v>-0.5</v>
      </c>
      <c r="H17" s="275">
        <v>-0.3</v>
      </c>
      <c r="I17" s="882">
        <v>-0.3</v>
      </c>
      <c r="J17" s="653">
        <v>0.1</v>
      </c>
      <c r="K17" s="275">
        <v>0.2</v>
      </c>
      <c r="L17" s="275">
        <v>0.1</v>
      </c>
      <c r="M17" s="275">
        <v>0</v>
      </c>
    </row>
    <row r="18" spans="1:13" s="184" customFormat="1" ht="13.5" customHeight="1" x14ac:dyDescent="0.2">
      <c r="A18" s="239"/>
      <c r="B18" s="615" t="s">
        <v>945</v>
      </c>
      <c r="C18" s="799" t="s">
        <v>944</v>
      </c>
      <c r="D18" s="627" t="s">
        <v>232</v>
      </c>
      <c r="E18" s="627" t="s">
        <v>458</v>
      </c>
      <c r="F18" s="275">
        <v>0.7</v>
      </c>
      <c r="G18" s="275">
        <v>0.6</v>
      </c>
      <c r="H18" s="275">
        <v>0.9</v>
      </c>
      <c r="I18" s="882">
        <v>0.7</v>
      </c>
      <c r="J18" s="653">
        <v>0</v>
      </c>
      <c r="K18" s="275">
        <v>0.1</v>
      </c>
      <c r="L18" s="275">
        <v>0.2</v>
      </c>
      <c r="M18" s="275">
        <v>0.4</v>
      </c>
    </row>
    <row r="19" spans="1:13" s="184" customFormat="1" ht="13.5" customHeight="1" x14ac:dyDescent="0.2">
      <c r="A19" s="239"/>
      <c r="B19" s="258" t="s">
        <v>459</v>
      </c>
      <c r="C19" s="258" t="s">
        <v>459</v>
      </c>
      <c r="D19" s="627" t="s">
        <v>452</v>
      </c>
      <c r="E19" s="627" t="s">
        <v>453</v>
      </c>
      <c r="F19" s="409">
        <v>122.3</v>
      </c>
      <c r="G19" s="409">
        <v>122.5</v>
      </c>
      <c r="H19" s="409">
        <v>122.7</v>
      </c>
      <c r="I19" s="532">
        <v>122.3</v>
      </c>
      <c r="J19" s="531">
        <v>122.3</v>
      </c>
      <c r="K19" s="409">
        <v>122.9</v>
      </c>
      <c r="L19" s="409">
        <v>122.9</v>
      </c>
      <c r="M19" s="409">
        <v>122.9</v>
      </c>
    </row>
    <row r="20" spans="1:13" s="184" customFormat="1" ht="13.5" customHeight="1" x14ac:dyDescent="0.2">
      <c r="A20" s="239"/>
      <c r="B20" s="503"/>
      <c r="C20" s="503"/>
      <c r="D20" s="627" t="s">
        <v>20</v>
      </c>
      <c r="E20" s="627" t="s">
        <v>21</v>
      </c>
      <c r="F20" s="275">
        <v>0.3</v>
      </c>
      <c r="G20" s="275">
        <v>0.2</v>
      </c>
      <c r="H20" s="275">
        <v>0.7</v>
      </c>
      <c r="I20" s="575">
        <v>0.5</v>
      </c>
      <c r="J20" s="653">
        <v>0</v>
      </c>
      <c r="K20" s="275">
        <v>0.3</v>
      </c>
      <c r="L20" s="275">
        <v>0.2</v>
      </c>
      <c r="M20" s="275">
        <v>0.4</v>
      </c>
    </row>
    <row r="21" spans="1:13" s="184" customFormat="1" ht="1.5" customHeight="1" x14ac:dyDescent="0.2">
      <c r="A21" s="264"/>
      <c r="B21" s="264"/>
      <c r="C21" s="264"/>
      <c r="D21" s="628"/>
      <c r="E21" s="628"/>
      <c r="F21" s="654"/>
      <c r="G21" s="654"/>
      <c r="H21" s="654"/>
      <c r="I21" s="655"/>
      <c r="J21" s="656"/>
      <c r="K21" s="654"/>
      <c r="L21" s="654"/>
      <c r="M21" s="654"/>
    </row>
    <row r="22" spans="1:13" s="184" customFormat="1" ht="1.5" customHeight="1" x14ac:dyDescent="0.2">
      <c r="A22" s="239"/>
      <c r="B22" s="257"/>
      <c r="C22" s="258"/>
      <c r="D22" s="629"/>
      <c r="E22" s="629"/>
      <c r="F22" s="657"/>
      <c r="G22" s="657"/>
      <c r="H22" s="657"/>
      <c r="I22" s="722"/>
      <c r="J22" s="658"/>
      <c r="K22" s="657"/>
      <c r="L22" s="657"/>
      <c r="M22" s="657"/>
    </row>
    <row r="23" spans="1:13" s="184" customFormat="1" ht="13.5" customHeight="1" x14ac:dyDescent="0.2">
      <c r="B23" s="258" t="s">
        <v>460</v>
      </c>
      <c r="C23" s="258" t="s">
        <v>461</v>
      </c>
      <c r="D23" s="627" t="s">
        <v>263</v>
      </c>
      <c r="E23" s="627" t="s">
        <v>462</v>
      </c>
      <c r="F23" s="409">
        <v>99.3</v>
      </c>
      <c r="G23" s="409">
        <v>100.6</v>
      </c>
      <c r="H23" s="409">
        <v>101.9</v>
      </c>
      <c r="I23" s="881">
        <v>101.2</v>
      </c>
      <c r="J23" s="531" t="s">
        <v>993</v>
      </c>
      <c r="K23" s="409" t="s">
        <v>993</v>
      </c>
      <c r="L23" s="409" t="s">
        <v>993</v>
      </c>
      <c r="M23" s="409" t="s">
        <v>993</v>
      </c>
    </row>
    <row r="24" spans="1:13" s="184" customFormat="1" ht="13.5" customHeight="1" x14ac:dyDescent="0.2">
      <c r="A24" s="239"/>
      <c r="B24" s="258"/>
      <c r="C24" s="258"/>
      <c r="D24" s="627" t="s">
        <v>20</v>
      </c>
      <c r="E24" s="627" t="s">
        <v>21</v>
      </c>
      <c r="F24" s="275">
        <v>3</v>
      </c>
      <c r="G24" s="275">
        <v>4.0999999999999996</v>
      </c>
      <c r="H24" s="275">
        <v>4.5999999999999996</v>
      </c>
      <c r="I24" s="882">
        <v>2.7</v>
      </c>
      <c r="J24" s="653" t="s">
        <v>993</v>
      </c>
      <c r="K24" s="275" t="s">
        <v>993</v>
      </c>
      <c r="L24" s="275" t="s">
        <v>993</v>
      </c>
      <c r="M24" s="275" t="s">
        <v>993</v>
      </c>
    </row>
    <row r="25" spans="1:13" s="184" customFormat="1" ht="1.5" customHeight="1" x14ac:dyDescent="0.2">
      <c r="A25" s="264"/>
      <c r="B25" s="264"/>
      <c r="C25" s="264"/>
      <c r="D25" s="628"/>
      <c r="E25" s="628"/>
      <c r="F25" s="654"/>
      <c r="G25" s="654"/>
      <c r="H25" s="654"/>
      <c r="I25" s="883"/>
      <c r="J25" s="656"/>
      <c r="K25" s="654"/>
      <c r="L25" s="654"/>
      <c r="M25" s="654"/>
    </row>
    <row r="26" spans="1:13" s="184" customFormat="1" ht="1.5" customHeight="1" x14ac:dyDescent="0.2">
      <c r="A26" s="239"/>
      <c r="B26" s="257"/>
      <c r="C26" s="258"/>
      <c r="D26" s="629"/>
      <c r="E26" s="629"/>
      <c r="F26" s="657"/>
      <c r="G26" s="657"/>
      <c r="H26" s="657"/>
      <c r="I26" s="657"/>
      <c r="J26" s="658"/>
      <c r="K26" s="657"/>
      <c r="L26" s="657"/>
      <c r="M26" s="657"/>
    </row>
    <row r="27" spans="1:13" s="184" customFormat="1" ht="13.5" customHeight="1" x14ac:dyDescent="0.2">
      <c r="A27" s="239"/>
      <c r="B27" s="258" t="s">
        <v>463</v>
      </c>
      <c r="C27" s="258" t="s">
        <v>464</v>
      </c>
      <c r="D27" s="629"/>
      <c r="E27" s="629"/>
      <c r="F27" s="657"/>
      <c r="G27" s="657"/>
      <c r="H27" s="657"/>
      <c r="I27" s="657"/>
      <c r="J27" s="658"/>
      <c r="K27" s="657"/>
      <c r="L27" s="657"/>
      <c r="M27" s="657"/>
    </row>
    <row r="28" spans="1:13" s="184" customFormat="1" ht="13.5" customHeight="1" x14ac:dyDescent="0.2">
      <c r="A28" s="239"/>
      <c r="B28" s="258" t="s">
        <v>422</v>
      </c>
      <c r="C28" s="258" t="s">
        <v>423</v>
      </c>
      <c r="D28" s="627" t="s">
        <v>263</v>
      </c>
      <c r="E28" s="627" t="s">
        <v>462</v>
      </c>
      <c r="F28" s="409">
        <v>104.2</v>
      </c>
      <c r="G28" s="409">
        <v>105.3</v>
      </c>
      <c r="H28" s="409">
        <v>105.5</v>
      </c>
      <c r="I28" s="409">
        <v>106.5</v>
      </c>
      <c r="J28" s="531">
        <v>106.7</v>
      </c>
      <c r="K28" s="409">
        <v>107.7</v>
      </c>
      <c r="L28" s="409">
        <v>108</v>
      </c>
      <c r="M28" s="409">
        <v>109.7</v>
      </c>
    </row>
    <row r="29" spans="1:13" s="184" customFormat="1" ht="13.5" customHeight="1" x14ac:dyDescent="0.2">
      <c r="A29" s="239"/>
      <c r="B29" s="503"/>
      <c r="C29" s="503"/>
      <c r="D29" s="627" t="s">
        <v>20</v>
      </c>
      <c r="E29" s="627" t="s">
        <v>21</v>
      </c>
      <c r="F29" s="275">
        <v>2.2999999999999998</v>
      </c>
      <c r="G29" s="275">
        <v>2.7</v>
      </c>
      <c r="H29" s="275">
        <v>2.6</v>
      </c>
      <c r="I29" s="275">
        <v>2.1</v>
      </c>
      <c r="J29" s="653">
        <v>2.4</v>
      </c>
      <c r="K29" s="275">
        <v>2.2999999999999998</v>
      </c>
      <c r="L29" s="275">
        <v>2.4</v>
      </c>
      <c r="M29" s="275">
        <v>3</v>
      </c>
    </row>
    <row r="30" spans="1:13" s="184" customFormat="1" ht="13.5" customHeight="1" x14ac:dyDescent="0.2">
      <c r="A30" s="239"/>
      <c r="B30" s="258" t="s">
        <v>359</v>
      </c>
      <c r="C30" s="258" t="s">
        <v>465</v>
      </c>
      <c r="D30" s="627" t="s">
        <v>263</v>
      </c>
      <c r="E30" s="627" t="s">
        <v>462</v>
      </c>
      <c r="F30" s="409">
        <v>103.4</v>
      </c>
      <c r="G30" s="409">
        <v>104.2</v>
      </c>
      <c r="H30" s="409">
        <v>104.6</v>
      </c>
      <c r="I30" s="409">
        <v>105.2</v>
      </c>
      <c r="J30" s="531">
        <v>104.3</v>
      </c>
      <c r="K30" s="409">
        <v>104.9</v>
      </c>
      <c r="L30" s="409">
        <v>105.1</v>
      </c>
      <c r="M30" s="409">
        <v>105.7</v>
      </c>
    </row>
    <row r="31" spans="1:13" s="184" customFormat="1" ht="13.5" customHeight="1" x14ac:dyDescent="0.2">
      <c r="A31" s="239"/>
      <c r="B31" s="503"/>
      <c r="C31" s="503"/>
      <c r="D31" s="627" t="s">
        <v>20</v>
      </c>
      <c r="E31" s="627" t="s">
        <v>21</v>
      </c>
      <c r="F31" s="275">
        <v>0.6</v>
      </c>
      <c r="G31" s="275">
        <v>0.8</v>
      </c>
      <c r="H31" s="275">
        <v>1.3</v>
      </c>
      <c r="I31" s="275">
        <v>0.8</v>
      </c>
      <c r="J31" s="653">
        <v>0.9</v>
      </c>
      <c r="K31" s="275">
        <v>0.7</v>
      </c>
      <c r="L31" s="275">
        <v>0.4</v>
      </c>
      <c r="M31" s="275">
        <v>0.5</v>
      </c>
    </row>
    <row r="32" spans="1:13" s="184" customFormat="1" ht="1.5" customHeight="1" x14ac:dyDescent="0.2">
      <c r="A32" s="264"/>
      <c r="B32" s="264"/>
      <c r="C32" s="264"/>
      <c r="D32" s="628"/>
      <c r="E32" s="628"/>
      <c r="F32" s="654"/>
      <c r="G32" s="654"/>
      <c r="H32" s="654"/>
      <c r="I32" s="654"/>
      <c r="J32" s="656"/>
      <c r="K32" s="654"/>
      <c r="L32" s="654"/>
      <c r="M32" s="654"/>
    </row>
    <row r="33" spans="1:13" s="184" customFormat="1" ht="1.5" customHeight="1" x14ac:dyDescent="0.2">
      <c r="A33" s="239"/>
      <c r="B33" s="257"/>
      <c r="C33" s="258"/>
      <c r="D33" s="629"/>
      <c r="E33" s="629"/>
      <c r="F33" s="657"/>
      <c r="G33" s="657"/>
      <c r="H33" s="657"/>
      <c r="I33" s="657"/>
      <c r="J33" s="658"/>
      <c r="K33" s="657"/>
      <c r="L33" s="657"/>
      <c r="M33" s="657"/>
    </row>
    <row r="34" spans="1:13" s="184" customFormat="1" ht="13.5" customHeight="1" x14ac:dyDescent="0.2">
      <c r="A34" s="239"/>
      <c r="B34" s="258" t="s">
        <v>6</v>
      </c>
      <c r="C34" s="258" t="s">
        <v>7</v>
      </c>
      <c r="D34" s="627" t="s">
        <v>263</v>
      </c>
      <c r="E34" s="627" t="s">
        <v>462</v>
      </c>
      <c r="F34" s="659">
        <v>105.3</v>
      </c>
      <c r="G34" s="659">
        <v>105.5</v>
      </c>
      <c r="H34" s="659">
        <v>105.9</v>
      </c>
      <c r="I34" s="659">
        <v>105.8</v>
      </c>
      <c r="J34" s="660">
        <v>105.2</v>
      </c>
      <c r="K34" s="659">
        <v>105.7</v>
      </c>
      <c r="L34" s="659">
        <v>105.9</v>
      </c>
      <c r="M34" s="659">
        <v>106.1</v>
      </c>
    </row>
    <row r="35" spans="1:13" s="184" customFormat="1" ht="13.5" customHeight="1" x14ac:dyDescent="0.2">
      <c r="A35" s="239"/>
      <c r="B35" s="258"/>
      <c r="C35" s="258"/>
      <c r="D35" s="627" t="s">
        <v>20</v>
      </c>
      <c r="E35" s="627" t="s">
        <v>21</v>
      </c>
      <c r="F35" s="661">
        <v>0.3</v>
      </c>
      <c r="G35" s="661">
        <v>0.2</v>
      </c>
      <c r="H35" s="661">
        <v>0.4</v>
      </c>
      <c r="I35" s="661">
        <v>0.3</v>
      </c>
      <c r="J35" s="662">
        <v>-0.1</v>
      </c>
      <c r="K35" s="661">
        <v>0.2</v>
      </c>
      <c r="L35" s="661">
        <v>0.1</v>
      </c>
      <c r="M35" s="661">
        <v>0.2</v>
      </c>
    </row>
    <row r="36" spans="1:13" s="184" customFormat="1" ht="13.5" customHeight="1" x14ac:dyDescent="0.2">
      <c r="A36" s="239"/>
      <c r="B36" s="258" t="s">
        <v>466</v>
      </c>
      <c r="C36" s="258" t="s">
        <v>9</v>
      </c>
      <c r="D36" s="627" t="s">
        <v>263</v>
      </c>
      <c r="E36" s="627" t="s">
        <v>462</v>
      </c>
      <c r="F36" s="659">
        <v>99.4</v>
      </c>
      <c r="G36" s="659">
        <v>101.6</v>
      </c>
      <c r="H36" s="659">
        <v>101.8</v>
      </c>
      <c r="I36" s="659">
        <v>104.1</v>
      </c>
      <c r="J36" s="660">
        <v>100.5</v>
      </c>
      <c r="K36" s="659">
        <v>102.8</v>
      </c>
      <c r="L36" s="659">
        <v>102.9</v>
      </c>
      <c r="M36" s="659">
        <v>105</v>
      </c>
    </row>
    <row r="37" spans="1:13" s="184" customFormat="1" ht="13.5" customHeight="1" x14ac:dyDescent="0.2">
      <c r="A37" s="239"/>
      <c r="B37" s="258"/>
      <c r="C37" s="258"/>
      <c r="D37" s="627" t="s">
        <v>20</v>
      </c>
      <c r="E37" s="627" t="s">
        <v>21</v>
      </c>
      <c r="F37" s="661">
        <v>1.2</v>
      </c>
      <c r="G37" s="661">
        <v>1.4</v>
      </c>
      <c r="H37" s="661">
        <v>1.7</v>
      </c>
      <c r="I37" s="661">
        <v>0.1</v>
      </c>
      <c r="J37" s="662">
        <v>1.1000000000000001</v>
      </c>
      <c r="K37" s="661">
        <v>1.1000000000000001</v>
      </c>
      <c r="L37" s="661">
        <v>1.1000000000000001</v>
      </c>
      <c r="M37" s="661">
        <v>0.8</v>
      </c>
    </row>
    <row r="38" spans="1:13" s="184" customFormat="1" ht="13.5" customHeight="1" x14ac:dyDescent="0.2">
      <c r="A38" s="239"/>
      <c r="B38" s="258" t="s">
        <v>467</v>
      </c>
      <c r="C38" s="258" t="s">
        <v>468</v>
      </c>
      <c r="D38" s="627" t="s">
        <v>263</v>
      </c>
      <c r="E38" s="627" t="s">
        <v>462</v>
      </c>
      <c r="F38" s="659">
        <v>103.1</v>
      </c>
      <c r="G38" s="659">
        <v>103.2</v>
      </c>
      <c r="H38" s="659">
        <v>103.7</v>
      </c>
      <c r="I38" s="659">
        <v>104.4</v>
      </c>
      <c r="J38" s="660">
        <v>105.2</v>
      </c>
      <c r="K38" s="659">
        <v>105.2</v>
      </c>
      <c r="L38" s="659">
        <v>105.5</v>
      </c>
      <c r="M38" s="659">
        <v>105.3</v>
      </c>
    </row>
    <row r="39" spans="1:13" s="184" customFormat="1" ht="13.5" customHeight="1" x14ac:dyDescent="0.2">
      <c r="A39" s="239"/>
      <c r="B39" s="258"/>
      <c r="C39" s="258"/>
      <c r="D39" s="627" t="s">
        <v>20</v>
      </c>
      <c r="E39" s="627" t="s">
        <v>21</v>
      </c>
      <c r="F39" s="661">
        <v>1.1000000000000001</v>
      </c>
      <c r="G39" s="661">
        <v>1.2</v>
      </c>
      <c r="H39" s="661">
        <v>2.1</v>
      </c>
      <c r="I39" s="661">
        <v>2</v>
      </c>
      <c r="J39" s="662">
        <v>2</v>
      </c>
      <c r="K39" s="661">
        <v>1.9</v>
      </c>
      <c r="L39" s="661">
        <v>1.7</v>
      </c>
      <c r="M39" s="661">
        <v>0.9</v>
      </c>
    </row>
    <row r="40" spans="1:13" s="184" customFormat="1" ht="1.5" customHeight="1" x14ac:dyDescent="0.2">
      <c r="A40" s="264"/>
      <c r="B40" s="264"/>
      <c r="C40" s="264"/>
      <c r="D40" s="628"/>
      <c r="E40" s="628"/>
      <c r="F40" s="663"/>
      <c r="G40" s="663"/>
      <c r="H40" s="663"/>
      <c r="I40" s="663"/>
      <c r="J40" s="664"/>
      <c r="K40" s="663"/>
      <c r="L40" s="663"/>
      <c r="M40" s="663"/>
    </row>
    <row r="41" spans="1:13" s="184" customFormat="1" ht="1.5" customHeight="1" x14ac:dyDescent="0.2">
      <c r="A41" s="239"/>
      <c r="B41" s="258"/>
      <c r="C41" s="258"/>
      <c r="D41" s="629"/>
      <c r="E41" s="629"/>
      <c r="F41" s="659"/>
      <c r="G41" s="659"/>
      <c r="H41" s="659"/>
      <c r="I41" s="659"/>
      <c r="J41" s="660"/>
      <c r="K41" s="659"/>
      <c r="L41" s="659"/>
      <c r="M41" s="659"/>
    </row>
    <row r="42" spans="1:13" s="184" customFormat="1" ht="13.5" customHeight="1" x14ac:dyDescent="0.2">
      <c r="A42" s="239"/>
      <c r="B42" s="258" t="s">
        <v>355</v>
      </c>
      <c r="C42" s="258" t="s">
        <v>356</v>
      </c>
      <c r="D42" s="627" t="s">
        <v>263</v>
      </c>
      <c r="E42" s="627" t="s">
        <v>462</v>
      </c>
      <c r="F42" s="659">
        <v>109.7</v>
      </c>
      <c r="G42" s="659">
        <v>109.7</v>
      </c>
      <c r="H42" s="659">
        <v>110.3</v>
      </c>
      <c r="I42" s="659">
        <v>110.4</v>
      </c>
      <c r="J42" s="660">
        <v>112.3</v>
      </c>
      <c r="K42" s="659">
        <v>111.1</v>
      </c>
      <c r="L42" s="659">
        <v>110.4</v>
      </c>
      <c r="M42" s="659">
        <v>110.6</v>
      </c>
    </row>
    <row r="43" spans="1:13" s="184" customFormat="1" ht="13.5" customHeight="1" x14ac:dyDescent="0.2">
      <c r="A43" s="239"/>
      <c r="B43" s="258"/>
      <c r="C43" s="258"/>
      <c r="D43" s="627" t="s">
        <v>20</v>
      </c>
      <c r="E43" s="627" t="s">
        <v>21</v>
      </c>
      <c r="F43" s="661">
        <v>4.5999999999999996</v>
      </c>
      <c r="G43" s="661">
        <v>4.0999999999999996</v>
      </c>
      <c r="H43" s="661">
        <v>5.0999999999999996</v>
      </c>
      <c r="I43" s="661">
        <v>3</v>
      </c>
      <c r="J43" s="662">
        <v>2.2999999999999998</v>
      </c>
      <c r="K43" s="661">
        <v>1.2</v>
      </c>
      <c r="L43" s="661">
        <v>0.1</v>
      </c>
      <c r="M43" s="661">
        <v>0.1</v>
      </c>
    </row>
    <row r="44" spans="1:13" s="184" customFormat="1" ht="13.5" customHeight="1" x14ac:dyDescent="0.2">
      <c r="A44" s="239"/>
      <c r="B44" s="258" t="s">
        <v>357</v>
      </c>
      <c r="C44" s="258" t="s">
        <v>358</v>
      </c>
      <c r="D44" s="627" t="s">
        <v>263</v>
      </c>
      <c r="E44" s="627" t="s">
        <v>462</v>
      </c>
      <c r="F44" s="659">
        <v>109.5</v>
      </c>
      <c r="G44" s="659">
        <v>108.8</v>
      </c>
      <c r="H44" s="659">
        <v>109.6</v>
      </c>
      <c r="I44" s="659">
        <v>109.2</v>
      </c>
      <c r="J44" s="660">
        <v>110</v>
      </c>
      <c r="K44" s="659">
        <v>107.9</v>
      </c>
      <c r="L44" s="659">
        <v>107</v>
      </c>
      <c r="M44" s="659">
        <v>106</v>
      </c>
    </row>
    <row r="45" spans="1:13" s="184" customFormat="1" ht="13.5" customHeight="1" x14ac:dyDescent="0.2">
      <c r="A45" s="239"/>
      <c r="B45" s="258"/>
      <c r="C45" s="258"/>
      <c r="D45" s="627" t="s">
        <v>20</v>
      </c>
      <c r="E45" s="627" t="s">
        <v>21</v>
      </c>
      <c r="F45" s="661">
        <v>2.8</v>
      </c>
      <c r="G45" s="661">
        <v>1.9</v>
      </c>
      <c r="H45" s="661">
        <v>3.5</v>
      </c>
      <c r="I45" s="661">
        <v>1.4</v>
      </c>
      <c r="J45" s="662">
        <v>0.5</v>
      </c>
      <c r="K45" s="661">
        <v>-0.8</v>
      </c>
      <c r="L45" s="661">
        <v>-2.4</v>
      </c>
      <c r="M45" s="661">
        <v>-3</v>
      </c>
    </row>
    <row r="46" spans="1:13" s="184" customFormat="1" ht="13.5" customHeight="1" x14ac:dyDescent="0.2">
      <c r="A46" s="239"/>
      <c r="B46" s="258" t="s">
        <v>469</v>
      </c>
      <c r="C46" s="258" t="s">
        <v>470</v>
      </c>
      <c r="D46" s="627" t="s">
        <v>263</v>
      </c>
      <c r="E46" s="627" t="s">
        <v>462</v>
      </c>
      <c r="F46" s="409">
        <v>100.2</v>
      </c>
      <c r="G46" s="409">
        <v>100.8</v>
      </c>
      <c r="H46" s="409">
        <v>100.6</v>
      </c>
      <c r="I46" s="409">
        <v>101.1</v>
      </c>
      <c r="J46" s="531">
        <v>102.1</v>
      </c>
      <c r="K46" s="409">
        <v>102.9</v>
      </c>
      <c r="L46" s="409">
        <v>103.2</v>
      </c>
      <c r="M46" s="409">
        <v>104.3</v>
      </c>
    </row>
    <row r="47" spans="1:13" s="184" customFormat="1" ht="13.5" customHeight="1" x14ac:dyDescent="0.2">
      <c r="A47" s="239"/>
      <c r="B47" s="258"/>
      <c r="C47" s="258"/>
      <c r="D47" s="627" t="s">
        <v>20</v>
      </c>
      <c r="E47" s="627" t="s">
        <v>21</v>
      </c>
      <c r="F47" s="275">
        <v>1.8</v>
      </c>
      <c r="G47" s="275">
        <v>2.2000000000000002</v>
      </c>
      <c r="H47" s="275">
        <v>1.6</v>
      </c>
      <c r="I47" s="275">
        <v>1.6</v>
      </c>
      <c r="J47" s="653">
        <v>1.8</v>
      </c>
      <c r="K47" s="275">
        <v>2.1</v>
      </c>
      <c r="L47" s="275">
        <v>2.5</v>
      </c>
      <c r="M47" s="275">
        <v>3.2</v>
      </c>
    </row>
    <row r="48" spans="1:13" s="184" customFormat="1" ht="1.5" customHeight="1" thickBot="1" x14ac:dyDescent="0.25">
      <c r="A48" s="418"/>
      <c r="B48" s="418"/>
      <c r="C48" s="418"/>
      <c r="D48" s="475"/>
      <c r="E48" s="475"/>
      <c r="F48" s="448"/>
      <c r="G48" s="448"/>
      <c r="H48" s="448"/>
      <c r="I48" s="448"/>
      <c r="J48" s="671"/>
      <c r="K48" s="448"/>
      <c r="L48" s="448"/>
      <c r="M48" s="448"/>
    </row>
    <row r="49" spans="1:13" s="184" customFormat="1" ht="1.5" customHeight="1" thickTop="1" x14ac:dyDescent="0.2">
      <c r="A49" s="239"/>
      <c r="B49" s="258"/>
      <c r="C49" s="258"/>
      <c r="D49" s="258"/>
      <c r="E49" s="258"/>
      <c r="F49" s="423"/>
      <c r="G49" s="423"/>
      <c r="H49" s="423"/>
      <c r="I49" s="423"/>
      <c r="J49" s="423"/>
      <c r="K49" s="423"/>
      <c r="L49" s="423"/>
      <c r="M49" s="423"/>
    </row>
    <row r="50" spans="1:13" s="184" customFormat="1" ht="13.5" customHeight="1" x14ac:dyDescent="0.2">
      <c r="A50" s="287"/>
      <c r="B50" s="287"/>
      <c r="C50" s="287"/>
      <c r="D50" s="287"/>
      <c r="E50" s="287"/>
      <c r="F50" s="441"/>
      <c r="G50" s="441"/>
      <c r="H50" s="441"/>
      <c r="I50" s="441"/>
      <c r="J50" s="441"/>
      <c r="K50" s="441"/>
      <c r="L50" s="441"/>
      <c r="M50" s="441"/>
    </row>
    <row r="51" spans="1:13" s="184" customFormat="1" ht="13.5" customHeight="1" x14ac:dyDescent="0.2">
      <c r="A51" s="287"/>
      <c r="B51" s="440"/>
      <c r="C51" s="440"/>
      <c r="D51" s="440"/>
      <c r="E51" s="440"/>
      <c r="F51" s="441" t="s">
        <v>471</v>
      </c>
      <c r="G51" s="441"/>
      <c r="H51" s="441"/>
      <c r="I51" s="441"/>
      <c r="J51" s="441"/>
      <c r="K51" s="441"/>
      <c r="L51" s="441"/>
      <c r="M51" s="441"/>
    </row>
    <row r="52" spans="1:13" s="184" customFormat="1" ht="13.5" hidden="1" customHeight="1" x14ac:dyDescent="0.2">
      <c r="A52" s="287"/>
      <c r="B52" s="440"/>
      <c r="C52" s="440"/>
      <c r="D52" s="440"/>
      <c r="E52" s="440"/>
      <c r="F52" s="566"/>
      <c r="G52" s="441"/>
      <c r="H52" s="566"/>
      <c r="I52" s="566"/>
      <c r="J52" s="566"/>
      <c r="K52" s="566"/>
      <c r="L52" s="566"/>
      <c r="M52" s="566"/>
    </row>
    <row r="53" spans="1:13" s="184" customFormat="1" ht="13.5" hidden="1" customHeight="1" x14ac:dyDescent="0.2">
      <c r="A53" s="287"/>
      <c r="B53" s="440"/>
      <c r="C53" s="440"/>
      <c r="D53" s="440"/>
      <c r="E53" s="440"/>
      <c r="F53" s="441"/>
      <c r="G53" s="441"/>
      <c r="H53" s="441"/>
      <c r="I53" s="441"/>
      <c r="J53" s="441"/>
      <c r="K53" s="441"/>
      <c r="L53" s="441"/>
      <c r="M53" s="441"/>
    </row>
    <row r="54" spans="1:13" s="184" customFormat="1" ht="13.5" hidden="1" customHeight="1" x14ac:dyDescent="0.2">
      <c r="A54" s="287"/>
      <c r="B54" s="440"/>
      <c r="C54" s="440"/>
      <c r="D54" s="440"/>
      <c r="E54" s="440"/>
      <c r="F54" s="441"/>
      <c r="G54" s="441"/>
      <c r="H54" s="441"/>
      <c r="I54" s="441"/>
      <c r="J54" s="441"/>
      <c r="K54" s="441"/>
      <c r="L54" s="441"/>
      <c r="M54" s="441"/>
    </row>
    <row r="55" spans="1:13" s="184" customFormat="1" ht="13.5" hidden="1" customHeight="1" x14ac:dyDescent="0.2">
      <c r="A55" s="287"/>
      <c r="B55" s="440"/>
      <c r="C55" s="440"/>
      <c r="D55" s="440"/>
      <c r="E55" s="440"/>
      <c r="F55" s="441"/>
      <c r="G55" s="441"/>
      <c r="H55" s="441"/>
      <c r="I55" s="441"/>
      <c r="J55" s="441"/>
      <c r="K55" s="441"/>
      <c r="L55" s="441"/>
      <c r="M55" s="441"/>
    </row>
    <row r="56" spans="1:13" s="184" customFormat="1" ht="13.5" hidden="1" customHeight="1" x14ac:dyDescent="0.2">
      <c r="A56" s="287"/>
      <c r="B56" s="440"/>
      <c r="C56" s="440"/>
      <c r="D56" s="440"/>
      <c r="E56" s="440"/>
      <c r="F56" s="441"/>
      <c r="G56" s="441"/>
      <c r="H56" s="441"/>
      <c r="I56" s="441"/>
      <c r="J56" s="441"/>
      <c r="K56" s="441"/>
      <c r="L56" s="441"/>
      <c r="M56" s="441"/>
    </row>
    <row r="57" spans="1:13" s="184" customFormat="1" ht="13.5" hidden="1" customHeight="1" x14ac:dyDescent="0.2">
      <c r="A57" s="287"/>
      <c r="B57" s="440"/>
      <c r="C57" s="440"/>
      <c r="D57" s="440"/>
      <c r="E57" s="440"/>
      <c r="F57" s="441"/>
      <c r="G57" s="441"/>
      <c r="H57" s="441"/>
      <c r="I57" s="441"/>
      <c r="J57" s="441"/>
      <c r="K57" s="441"/>
      <c r="L57" s="441"/>
      <c r="M57" s="441"/>
    </row>
    <row r="58" spans="1:13" s="184" customFormat="1" ht="13.5" hidden="1" customHeight="1" x14ac:dyDescent="0.2">
      <c r="A58" s="287"/>
      <c r="B58" s="440"/>
      <c r="C58" s="440"/>
      <c r="D58" s="440"/>
      <c r="E58" s="440"/>
      <c r="F58" s="441"/>
      <c r="G58" s="441"/>
      <c r="H58" s="441"/>
      <c r="I58" s="441"/>
      <c r="J58" s="441"/>
      <c r="K58" s="441"/>
      <c r="L58" s="441"/>
      <c r="M58" s="441"/>
    </row>
    <row r="59" spans="1:13" s="184" customFormat="1" ht="13.5" hidden="1" customHeight="1" x14ac:dyDescent="0.2">
      <c r="A59" s="287"/>
      <c r="B59" s="440"/>
      <c r="C59" s="440"/>
      <c r="D59" s="440"/>
      <c r="E59" s="440"/>
      <c r="F59" s="287"/>
      <c r="G59" s="287"/>
      <c r="H59" s="287"/>
      <c r="I59" s="441"/>
      <c r="J59" s="441"/>
      <c r="K59" s="441"/>
      <c r="L59" s="441"/>
      <c r="M59" s="441"/>
    </row>
    <row r="60" spans="1:13" s="184" customFormat="1" ht="13.5" hidden="1" customHeight="1" x14ac:dyDescent="0.2">
      <c r="A60" s="287"/>
      <c r="B60" s="287"/>
      <c r="C60" s="287"/>
      <c r="D60" s="287"/>
      <c r="E60" s="287"/>
      <c r="F60" s="443"/>
      <c r="G60" s="443"/>
      <c r="H60" s="443"/>
      <c r="I60" s="632"/>
      <c r="J60" s="632"/>
      <c r="K60" s="632"/>
      <c r="L60" s="632"/>
      <c r="M60" s="632"/>
    </row>
    <row r="61" spans="1:13" s="184" customFormat="1" ht="13.5" hidden="1" customHeight="1" x14ac:dyDescent="0.2">
      <c r="A61" s="287"/>
      <c r="B61" s="287"/>
      <c r="C61" s="287"/>
      <c r="D61" s="287"/>
      <c r="E61" s="287"/>
      <c r="F61" s="443"/>
      <c r="G61" s="443"/>
      <c r="H61" s="443"/>
      <c r="I61" s="443"/>
      <c r="J61" s="443"/>
      <c r="K61" s="443"/>
      <c r="L61" s="443"/>
      <c r="M61" s="443"/>
    </row>
    <row r="62" spans="1:13" s="184" customFormat="1" ht="13.5" hidden="1" customHeight="1" x14ac:dyDescent="0.2">
      <c r="A62" s="287"/>
      <c r="B62" s="287"/>
      <c r="C62" s="287"/>
      <c r="D62" s="287"/>
      <c r="E62" s="287"/>
      <c r="F62" s="443"/>
      <c r="G62" s="443"/>
      <c r="H62" s="443"/>
      <c r="I62" s="443"/>
      <c r="J62" s="443"/>
      <c r="K62" s="443"/>
      <c r="L62" s="443"/>
      <c r="M62" s="443"/>
    </row>
    <row r="63" spans="1:13" s="184" customFormat="1" ht="13.5" hidden="1" customHeight="1" x14ac:dyDescent="0.2">
      <c r="A63" s="287"/>
      <c r="B63" s="287"/>
      <c r="C63" s="287"/>
      <c r="D63" s="287"/>
      <c r="E63" s="287"/>
      <c r="F63" s="443"/>
      <c r="G63" s="443"/>
      <c r="H63" s="443"/>
      <c r="I63" s="443"/>
      <c r="J63" s="443"/>
      <c r="K63" s="443"/>
      <c r="L63" s="443"/>
      <c r="M63" s="443"/>
    </row>
    <row r="64" spans="1:13" s="184" customFormat="1" ht="13.5" hidden="1" customHeight="1" x14ac:dyDescent="0.2">
      <c r="A64" s="287"/>
      <c r="B64" s="287"/>
      <c r="C64" s="287"/>
      <c r="D64" s="287"/>
      <c r="E64" s="287"/>
      <c r="F64" s="443"/>
      <c r="G64" s="443"/>
      <c r="H64" s="443"/>
      <c r="I64" s="443"/>
      <c r="J64" s="443"/>
      <c r="K64" s="443"/>
      <c r="L64" s="443"/>
      <c r="M64" s="443"/>
    </row>
    <row r="65" spans="1:13" s="184" customFormat="1" ht="13.5" hidden="1" customHeight="1" x14ac:dyDescent="0.2">
      <c r="A65" s="287"/>
      <c r="B65" s="287"/>
      <c r="C65" s="287"/>
      <c r="D65" s="287"/>
      <c r="E65" s="287"/>
      <c r="F65" s="443"/>
      <c r="G65" s="443"/>
      <c r="H65" s="443"/>
      <c r="I65" s="443"/>
      <c r="J65" s="443"/>
      <c r="K65" s="443"/>
      <c r="L65" s="443"/>
      <c r="M65" s="443"/>
    </row>
    <row r="66" spans="1:13" s="184" customFormat="1" ht="13.5" hidden="1" customHeight="1" x14ac:dyDescent="0.2">
      <c r="A66" s="320"/>
      <c r="B66" s="321"/>
      <c r="C66" s="321"/>
      <c r="D66" s="321"/>
      <c r="E66" s="321"/>
      <c r="F66" s="287"/>
      <c r="G66" s="287"/>
      <c r="H66" s="287"/>
      <c r="I66" s="287"/>
      <c r="J66" s="287"/>
      <c r="K66" s="287"/>
      <c r="L66" s="287"/>
      <c r="M66" s="287"/>
    </row>
    <row r="67" spans="1:13" s="184" customFormat="1" ht="13.5" hidden="1" customHeight="1" x14ac:dyDescent="0.2">
      <c r="A67" s="320"/>
      <c r="B67" s="287"/>
      <c r="C67" s="287"/>
      <c r="D67" s="287"/>
      <c r="E67" s="287"/>
      <c r="F67" s="287"/>
      <c r="G67" s="287"/>
      <c r="H67" s="287"/>
      <c r="I67" s="287"/>
      <c r="J67" s="287"/>
      <c r="K67" s="287"/>
      <c r="L67" s="287"/>
      <c r="M67" s="287"/>
    </row>
    <row r="68" spans="1:13" s="184" customFormat="1" ht="13.5" hidden="1" customHeight="1" x14ac:dyDescent="0.2">
      <c r="A68" s="287"/>
      <c r="B68" s="287"/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</row>
  </sheetData>
  <customSheetViews>
    <customSheetView guid="{9DC59CF3-49B0-4C74-8E93-90063944A76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9F3E40E8-F944-424F-B1F2-45C1394A1A8D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ACD334CD-E046-4108-A3F6-F6F54B8C4FE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F13:M47">
    <cfRule type="expression" dxfId="12" priority="1">
      <formula>F$10=""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IG26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36.1640625" style="780" bestFit="1" customWidth="1"/>
    <col min="2" max="241" width="7.33203125" style="780" customWidth="1"/>
    <col min="242" max="16384" width="9.33203125" style="780"/>
  </cols>
  <sheetData>
    <row r="1" spans="1:8" ht="13.5" customHeight="1" x14ac:dyDescent="0.2">
      <c r="A1" s="780" t="s">
        <v>848</v>
      </c>
      <c r="H1" s="3" t="s">
        <v>95</v>
      </c>
    </row>
    <row r="2" spans="1:8" ht="13.5" customHeight="1" x14ac:dyDescent="0.2">
      <c r="A2" s="782" t="s">
        <v>515</v>
      </c>
    </row>
    <row r="3" spans="1:8" ht="13.5" customHeight="1" x14ac:dyDescent="0.2">
      <c r="A3" s="782" t="s">
        <v>635</v>
      </c>
    </row>
    <row r="18" spans="1:241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241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241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241" ht="13.5" customHeight="1" x14ac:dyDescent="0.2">
      <c r="A21" s="781"/>
      <c r="B21" s="25" t="s">
        <v>1154</v>
      </c>
      <c r="C21" s="786">
        <v>2</v>
      </c>
      <c r="D21" s="786">
        <v>3</v>
      </c>
      <c r="E21" s="786">
        <v>4</v>
      </c>
      <c r="F21" s="786">
        <v>5</v>
      </c>
      <c r="G21" s="786">
        <v>6</v>
      </c>
      <c r="H21" s="786">
        <v>7</v>
      </c>
      <c r="I21" s="786">
        <v>8</v>
      </c>
      <c r="J21" s="786">
        <v>9</v>
      </c>
      <c r="K21" s="786">
        <v>10</v>
      </c>
      <c r="L21" s="786">
        <v>11</v>
      </c>
      <c r="M21" s="786">
        <v>12</v>
      </c>
      <c r="N21" s="25" t="s">
        <v>1155</v>
      </c>
      <c r="O21" s="786">
        <v>2</v>
      </c>
      <c r="P21" s="786">
        <v>3</v>
      </c>
      <c r="Q21" s="786">
        <v>4</v>
      </c>
      <c r="R21" s="786">
        <v>5</v>
      </c>
      <c r="S21" s="786">
        <v>6</v>
      </c>
      <c r="T21" s="786">
        <v>7</v>
      </c>
      <c r="U21" s="786">
        <v>8</v>
      </c>
      <c r="V21" s="786">
        <v>9</v>
      </c>
      <c r="W21" s="786">
        <v>10</v>
      </c>
      <c r="X21" s="786">
        <v>11</v>
      </c>
      <c r="Y21" s="786">
        <v>12</v>
      </c>
      <c r="Z21" s="25" t="s">
        <v>1156</v>
      </c>
      <c r="AA21" s="786">
        <v>2</v>
      </c>
      <c r="AB21" s="786">
        <v>3</v>
      </c>
      <c r="AC21" s="786">
        <v>4</v>
      </c>
      <c r="AD21" s="786">
        <v>5</v>
      </c>
      <c r="AE21" s="786">
        <v>6</v>
      </c>
      <c r="AF21" s="786">
        <v>7</v>
      </c>
      <c r="AG21" s="786">
        <v>8</v>
      </c>
      <c r="AH21" s="786">
        <v>9</v>
      </c>
      <c r="AI21" s="786">
        <v>10</v>
      </c>
      <c r="AJ21" s="786">
        <v>11</v>
      </c>
      <c r="AK21" s="786">
        <v>12</v>
      </c>
      <c r="AL21" s="25" t="s">
        <v>1077</v>
      </c>
      <c r="AM21" s="786">
        <v>2</v>
      </c>
      <c r="AN21" s="786">
        <v>3</v>
      </c>
      <c r="AO21" s="786">
        <v>4</v>
      </c>
      <c r="AP21" s="786">
        <v>5</v>
      </c>
      <c r="AQ21" s="786">
        <v>6</v>
      </c>
      <c r="AR21" s="786">
        <v>7</v>
      </c>
      <c r="AS21" s="786">
        <v>8</v>
      </c>
      <c r="AT21" s="786">
        <v>9</v>
      </c>
      <c r="AU21" s="786">
        <v>10</v>
      </c>
      <c r="AV21" s="786">
        <v>11</v>
      </c>
      <c r="AW21" s="786">
        <v>12</v>
      </c>
      <c r="AX21" s="25" t="s">
        <v>1089</v>
      </c>
      <c r="AY21" s="786">
        <v>2</v>
      </c>
      <c r="AZ21" s="786">
        <v>3</v>
      </c>
      <c r="BA21" s="786">
        <v>4</v>
      </c>
      <c r="BB21" s="786">
        <v>5</v>
      </c>
      <c r="BC21" s="786">
        <v>6</v>
      </c>
      <c r="BD21" s="786">
        <v>7</v>
      </c>
      <c r="BE21" s="786">
        <v>8</v>
      </c>
      <c r="BF21" s="786">
        <v>9</v>
      </c>
      <c r="BG21" s="786">
        <v>10</v>
      </c>
      <c r="BH21" s="786">
        <v>11</v>
      </c>
      <c r="BI21" s="786">
        <v>12</v>
      </c>
      <c r="BJ21" s="25" t="s">
        <v>1090</v>
      </c>
      <c r="BK21" s="786">
        <v>2</v>
      </c>
      <c r="BL21" s="786">
        <v>3</v>
      </c>
      <c r="BM21" s="786">
        <v>4</v>
      </c>
      <c r="BN21" s="786">
        <v>5</v>
      </c>
      <c r="BO21" s="786">
        <v>6</v>
      </c>
      <c r="BP21" s="786">
        <v>7</v>
      </c>
      <c r="BQ21" s="786">
        <v>8</v>
      </c>
      <c r="BR21" s="786">
        <v>9</v>
      </c>
      <c r="BS21" s="786">
        <v>10</v>
      </c>
      <c r="BT21" s="786">
        <v>11</v>
      </c>
      <c r="BU21" s="786">
        <v>12</v>
      </c>
      <c r="BV21" s="25" t="s">
        <v>1091</v>
      </c>
      <c r="BW21" s="786">
        <v>2</v>
      </c>
      <c r="BX21" s="786">
        <v>3</v>
      </c>
      <c r="BY21" s="786">
        <v>4</v>
      </c>
      <c r="BZ21" s="786">
        <v>5</v>
      </c>
      <c r="CA21" s="786">
        <v>6</v>
      </c>
      <c r="CB21" s="786">
        <v>7</v>
      </c>
      <c r="CC21" s="786">
        <v>8</v>
      </c>
      <c r="CD21" s="786">
        <v>9</v>
      </c>
      <c r="CE21" s="786">
        <v>10</v>
      </c>
      <c r="CF21" s="786">
        <v>11</v>
      </c>
      <c r="CG21" s="786">
        <v>12</v>
      </c>
      <c r="CH21" s="25" t="s">
        <v>1092</v>
      </c>
      <c r="CI21" s="786">
        <v>2</v>
      </c>
      <c r="CJ21" s="786">
        <v>3</v>
      </c>
      <c r="CK21" s="786">
        <v>4</v>
      </c>
      <c r="CL21" s="786">
        <v>5</v>
      </c>
      <c r="CM21" s="786">
        <v>6</v>
      </c>
      <c r="CN21" s="786">
        <v>7</v>
      </c>
      <c r="CO21" s="786">
        <v>8</v>
      </c>
      <c r="CP21" s="786">
        <v>9</v>
      </c>
      <c r="CQ21" s="786">
        <v>10</v>
      </c>
      <c r="CR21" s="786">
        <v>11</v>
      </c>
      <c r="CS21" s="786">
        <v>12</v>
      </c>
      <c r="CT21" s="25" t="s">
        <v>1093</v>
      </c>
      <c r="CU21" s="786">
        <v>2</v>
      </c>
      <c r="CV21" s="786">
        <v>3</v>
      </c>
      <c r="CW21" s="786">
        <v>4</v>
      </c>
      <c r="CX21" s="786">
        <v>5</v>
      </c>
      <c r="CY21" s="786">
        <v>6</v>
      </c>
      <c r="CZ21" s="786">
        <v>7</v>
      </c>
      <c r="DA21" s="786">
        <v>8</v>
      </c>
      <c r="DB21" s="786">
        <v>9</v>
      </c>
      <c r="DC21" s="786">
        <v>10</v>
      </c>
      <c r="DD21" s="786">
        <v>11</v>
      </c>
      <c r="DE21" s="786">
        <v>12</v>
      </c>
      <c r="DF21" s="25" t="s">
        <v>1094</v>
      </c>
      <c r="DG21" s="786">
        <v>2</v>
      </c>
      <c r="DH21" s="786">
        <v>3</v>
      </c>
      <c r="DI21" s="786">
        <v>4</v>
      </c>
      <c r="DJ21" s="786">
        <v>5</v>
      </c>
      <c r="DK21" s="786">
        <v>6</v>
      </c>
      <c r="DL21" s="786">
        <v>7</v>
      </c>
      <c r="DM21" s="786">
        <v>8</v>
      </c>
      <c r="DN21" s="786">
        <v>9</v>
      </c>
      <c r="DO21" s="786">
        <v>10</v>
      </c>
      <c r="DP21" s="786">
        <v>11</v>
      </c>
      <c r="DQ21" s="786">
        <v>12</v>
      </c>
      <c r="DR21" s="25" t="s">
        <v>1095</v>
      </c>
      <c r="DS21" s="786">
        <v>2</v>
      </c>
      <c r="DT21" s="786">
        <v>3</v>
      </c>
      <c r="DU21" s="786">
        <v>4</v>
      </c>
      <c r="DV21" s="786">
        <v>5</v>
      </c>
      <c r="DW21" s="786">
        <v>6</v>
      </c>
      <c r="DX21" s="786">
        <v>7</v>
      </c>
      <c r="DY21" s="786">
        <v>8</v>
      </c>
      <c r="DZ21" s="786">
        <v>9</v>
      </c>
      <c r="EA21" s="786">
        <v>10</v>
      </c>
      <c r="EB21" s="786">
        <v>11</v>
      </c>
      <c r="EC21" s="786">
        <v>12</v>
      </c>
      <c r="ED21" s="25" t="s">
        <v>1096</v>
      </c>
      <c r="EE21" s="786">
        <v>2</v>
      </c>
      <c r="EF21" s="786">
        <v>3</v>
      </c>
      <c r="EG21" s="786">
        <v>4</v>
      </c>
      <c r="EH21" s="786">
        <v>5</v>
      </c>
      <c r="EI21" s="786">
        <v>6</v>
      </c>
      <c r="EJ21" s="786">
        <v>7</v>
      </c>
      <c r="EK21" s="786">
        <v>8</v>
      </c>
      <c r="EL21" s="786">
        <v>9</v>
      </c>
      <c r="EM21" s="786">
        <v>10</v>
      </c>
      <c r="EN21" s="786">
        <v>11</v>
      </c>
      <c r="EO21" s="786">
        <v>12</v>
      </c>
      <c r="EP21" s="25" t="s">
        <v>1097</v>
      </c>
      <c r="EQ21" s="786">
        <v>2</v>
      </c>
      <c r="ER21" s="786">
        <v>3</v>
      </c>
      <c r="ES21" s="786">
        <v>4</v>
      </c>
      <c r="ET21" s="786">
        <v>5</v>
      </c>
      <c r="EU21" s="786">
        <v>6</v>
      </c>
      <c r="EV21" s="786">
        <v>7</v>
      </c>
      <c r="EW21" s="786">
        <v>8</v>
      </c>
      <c r="EX21" s="786">
        <v>9</v>
      </c>
      <c r="EY21" s="786">
        <v>10</v>
      </c>
      <c r="EZ21" s="786">
        <v>11</v>
      </c>
      <c r="FA21" s="786">
        <v>12</v>
      </c>
      <c r="FB21" s="25" t="s">
        <v>1098</v>
      </c>
      <c r="FC21" s="786">
        <v>2</v>
      </c>
      <c r="FD21" s="786">
        <v>3</v>
      </c>
      <c r="FE21" s="786">
        <v>4</v>
      </c>
      <c r="FF21" s="786">
        <v>5</v>
      </c>
      <c r="FG21" s="786">
        <v>6</v>
      </c>
      <c r="FH21" s="786">
        <v>7</v>
      </c>
      <c r="FI21" s="786">
        <v>8</v>
      </c>
      <c r="FJ21" s="786">
        <v>9</v>
      </c>
      <c r="FK21" s="786">
        <v>10</v>
      </c>
      <c r="FL21" s="786">
        <v>11</v>
      </c>
      <c r="FM21" s="786">
        <v>12</v>
      </c>
      <c r="FN21" s="25" t="s">
        <v>1099</v>
      </c>
      <c r="FO21" s="786">
        <v>2</v>
      </c>
      <c r="FP21" s="786">
        <v>3</v>
      </c>
      <c r="FQ21" s="786">
        <v>4</v>
      </c>
      <c r="FR21" s="786">
        <v>5</v>
      </c>
      <c r="FS21" s="786">
        <v>6</v>
      </c>
      <c r="FT21" s="786">
        <v>7</v>
      </c>
      <c r="FU21" s="786">
        <v>8</v>
      </c>
      <c r="FV21" s="786">
        <v>9</v>
      </c>
      <c r="FW21" s="786">
        <v>10</v>
      </c>
      <c r="FX21" s="786">
        <v>11</v>
      </c>
      <c r="FY21" s="786">
        <v>12</v>
      </c>
      <c r="FZ21" s="25" t="s">
        <v>1100</v>
      </c>
      <c r="GA21" s="786">
        <v>2</v>
      </c>
      <c r="GB21" s="786">
        <v>3</v>
      </c>
      <c r="GC21" s="786">
        <v>4</v>
      </c>
      <c r="GD21" s="786">
        <v>5</v>
      </c>
      <c r="GE21" s="786">
        <v>6</v>
      </c>
      <c r="GF21" s="786">
        <v>7</v>
      </c>
      <c r="GG21" s="786">
        <v>8</v>
      </c>
      <c r="GH21" s="786">
        <v>9</v>
      </c>
      <c r="GI21" s="786">
        <v>10</v>
      </c>
      <c r="GJ21" s="786">
        <v>11</v>
      </c>
      <c r="GK21" s="786">
        <v>12</v>
      </c>
      <c r="GL21" s="25" t="s">
        <v>1114</v>
      </c>
      <c r="GM21" s="786">
        <v>2</v>
      </c>
      <c r="GN21" s="786">
        <v>3</v>
      </c>
      <c r="GO21" s="786">
        <v>4</v>
      </c>
      <c r="GP21" s="786">
        <v>5</v>
      </c>
      <c r="GQ21" s="786">
        <v>6</v>
      </c>
      <c r="GR21" s="786">
        <v>7</v>
      </c>
      <c r="GS21" s="786">
        <v>8</v>
      </c>
      <c r="GT21" s="786">
        <v>9</v>
      </c>
      <c r="GU21" s="786">
        <v>10</v>
      </c>
      <c r="GV21" s="786">
        <v>11</v>
      </c>
      <c r="GW21" s="786">
        <v>12</v>
      </c>
      <c r="GX21" s="25" t="s">
        <v>1171</v>
      </c>
      <c r="GY21" s="786">
        <v>2</v>
      </c>
      <c r="GZ21" s="786">
        <v>3</v>
      </c>
      <c r="HA21" s="786">
        <v>4</v>
      </c>
      <c r="HB21" s="786">
        <v>5</v>
      </c>
      <c r="HC21" s="786">
        <v>6</v>
      </c>
      <c r="HD21" s="786">
        <v>7</v>
      </c>
      <c r="HE21" s="786">
        <v>8</v>
      </c>
      <c r="HF21" s="786">
        <v>9</v>
      </c>
      <c r="HG21" s="786">
        <v>10</v>
      </c>
      <c r="HH21" s="786">
        <v>11</v>
      </c>
      <c r="HI21" s="786">
        <v>12</v>
      </c>
      <c r="HJ21" s="25" t="s">
        <v>1367</v>
      </c>
      <c r="HK21" s="786">
        <v>2</v>
      </c>
      <c r="HL21" s="786">
        <v>3</v>
      </c>
      <c r="HM21" s="786">
        <v>4</v>
      </c>
      <c r="HN21" s="786">
        <v>5</v>
      </c>
      <c r="HO21" s="786">
        <v>6</v>
      </c>
      <c r="HP21" s="786">
        <v>7</v>
      </c>
      <c r="HQ21" s="786">
        <v>8</v>
      </c>
      <c r="HR21" s="786">
        <v>9</v>
      </c>
      <c r="HS21" s="786">
        <v>10</v>
      </c>
      <c r="HT21" s="786">
        <v>11</v>
      </c>
      <c r="HU21" s="786">
        <v>12</v>
      </c>
      <c r="HV21" s="25" t="s">
        <v>1368</v>
      </c>
      <c r="HW21" s="786">
        <v>2</v>
      </c>
      <c r="HX21" s="786">
        <v>3</v>
      </c>
      <c r="HY21" s="786">
        <v>4</v>
      </c>
      <c r="HZ21" s="786">
        <v>5</v>
      </c>
      <c r="IA21" s="786">
        <v>6</v>
      </c>
      <c r="IB21" s="786">
        <v>7</v>
      </c>
      <c r="IC21" s="786">
        <v>8</v>
      </c>
      <c r="ID21" s="786">
        <v>9</v>
      </c>
      <c r="IE21" s="786">
        <v>10</v>
      </c>
      <c r="IF21" s="786">
        <v>11</v>
      </c>
      <c r="IG21" s="786">
        <v>12</v>
      </c>
    </row>
    <row r="22" spans="1:241" ht="13.5" customHeight="1" x14ac:dyDescent="0.2">
      <c r="A22" s="781" t="s">
        <v>1369</v>
      </c>
      <c r="B22" s="25">
        <v>3.52</v>
      </c>
      <c r="C22" s="25">
        <v>2.83</v>
      </c>
      <c r="D22" s="25">
        <v>2.54</v>
      </c>
      <c r="E22" s="25">
        <v>2.5299999999999998</v>
      </c>
      <c r="F22" s="25">
        <v>2.37</v>
      </c>
      <c r="G22" s="25">
        <v>2.23</v>
      </c>
      <c r="H22" s="25">
        <v>1.0900000000000001</v>
      </c>
      <c r="I22" s="25">
        <v>1.37</v>
      </c>
      <c r="J22" s="25">
        <v>1.23</v>
      </c>
      <c r="K22" s="25">
        <v>1.41</v>
      </c>
      <c r="L22" s="25">
        <v>1.87</v>
      </c>
      <c r="M22" s="25">
        <v>2.54</v>
      </c>
      <c r="N22" s="25">
        <v>3.44</v>
      </c>
      <c r="O22" s="25">
        <v>3.65</v>
      </c>
      <c r="P22" s="25">
        <v>3.82</v>
      </c>
      <c r="Q22" s="25">
        <v>3.39</v>
      </c>
      <c r="R22" s="25">
        <v>3.7</v>
      </c>
      <c r="S22" s="25">
        <v>4.12</v>
      </c>
      <c r="T22" s="25">
        <v>3.94</v>
      </c>
      <c r="U22" s="25">
        <v>4.08</v>
      </c>
      <c r="V22" s="25">
        <v>4.08</v>
      </c>
      <c r="W22" s="25">
        <v>4.37</v>
      </c>
      <c r="X22" s="25">
        <v>4.29</v>
      </c>
      <c r="Y22" s="25">
        <v>3.95</v>
      </c>
      <c r="Z22" s="25">
        <v>4.18</v>
      </c>
      <c r="AA22" s="25">
        <v>4.01</v>
      </c>
      <c r="AB22" s="25">
        <v>4.0999999999999996</v>
      </c>
      <c r="AC22" s="25">
        <v>4.63</v>
      </c>
      <c r="AD22" s="25">
        <v>4.9800000000000004</v>
      </c>
      <c r="AE22" s="25">
        <v>5.45</v>
      </c>
      <c r="AF22" s="25">
        <v>5.87</v>
      </c>
      <c r="AG22" s="25">
        <v>5.47</v>
      </c>
      <c r="AH22" s="25">
        <v>4.75</v>
      </c>
      <c r="AI22" s="25">
        <v>4.43</v>
      </c>
      <c r="AJ22" s="25">
        <v>4.1900000000000004</v>
      </c>
      <c r="AK22" s="25">
        <v>4.13</v>
      </c>
      <c r="AL22" s="25">
        <v>3.67</v>
      </c>
      <c r="AM22" s="25">
        <v>3.86</v>
      </c>
      <c r="AN22" s="25">
        <v>3.67</v>
      </c>
      <c r="AO22" s="25">
        <v>3.19</v>
      </c>
      <c r="AP22" s="25">
        <v>2.52</v>
      </c>
      <c r="AQ22" s="25">
        <v>1.2</v>
      </c>
      <c r="AR22" s="25">
        <v>0.64</v>
      </c>
      <c r="AS22" s="25">
        <v>0.64</v>
      </c>
      <c r="AT22" s="25">
        <v>0.83</v>
      </c>
      <c r="AU22" s="25">
        <v>0.55000000000000004</v>
      </c>
      <c r="AV22" s="25">
        <v>0.46</v>
      </c>
      <c r="AW22" s="25">
        <v>0.55000000000000004</v>
      </c>
      <c r="AX22" s="25">
        <v>-0.36</v>
      </c>
      <c r="AY22" s="25">
        <v>-0.36</v>
      </c>
      <c r="AZ22" s="25">
        <v>-0.36</v>
      </c>
      <c r="BA22" s="25">
        <v>-0.09</v>
      </c>
      <c r="BB22" s="25">
        <v>0</v>
      </c>
      <c r="BC22" s="25">
        <v>0.27</v>
      </c>
      <c r="BD22" s="25">
        <v>-0.09</v>
      </c>
      <c r="BE22" s="25">
        <v>-0.09</v>
      </c>
      <c r="BF22" s="25">
        <v>0</v>
      </c>
      <c r="BG22" s="25">
        <v>0.37</v>
      </c>
      <c r="BH22" s="25">
        <v>1.01</v>
      </c>
      <c r="BI22" s="25">
        <v>1.01</v>
      </c>
      <c r="BJ22" s="25">
        <v>2.2799999999999998</v>
      </c>
      <c r="BK22" s="25">
        <v>2.2799999999999998</v>
      </c>
      <c r="BL22" s="25">
        <v>2.46</v>
      </c>
      <c r="BM22" s="25">
        <v>2.27</v>
      </c>
      <c r="BN22" s="25">
        <v>2.73</v>
      </c>
      <c r="BO22" s="25">
        <v>2.91</v>
      </c>
      <c r="BP22" s="25">
        <v>3.18</v>
      </c>
      <c r="BQ22" s="25">
        <v>3.37</v>
      </c>
      <c r="BR22" s="25">
        <v>3.02</v>
      </c>
      <c r="BS22" s="25">
        <v>3.47</v>
      </c>
      <c r="BT22" s="25">
        <v>2.91</v>
      </c>
      <c r="BU22" s="25">
        <v>2.81</v>
      </c>
      <c r="BV22" s="25">
        <v>1.69</v>
      </c>
      <c r="BW22" s="25">
        <v>1.69</v>
      </c>
      <c r="BX22" s="25">
        <v>1.51</v>
      </c>
      <c r="BY22" s="25">
        <v>1.6</v>
      </c>
      <c r="BZ22" s="25">
        <v>1.33</v>
      </c>
      <c r="CA22" s="25">
        <v>1.77</v>
      </c>
      <c r="CB22" s="25">
        <v>1.67</v>
      </c>
      <c r="CC22" s="25">
        <v>1.67</v>
      </c>
      <c r="CD22" s="25">
        <v>2.2200000000000002</v>
      </c>
      <c r="CE22" s="25">
        <v>2.56</v>
      </c>
      <c r="CF22" s="25">
        <v>2.39</v>
      </c>
      <c r="CG22" s="25">
        <v>2.21</v>
      </c>
      <c r="CH22" s="25">
        <v>2.89</v>
      </c>
      <c r="CI22" s="25">
        <v>2.8</v>
      </c>
      <c r="CJ22" s="25">
        <v>2.8</v>
      </c>
      <c r="CK22" s="25">
        <v>2.8</v>
      </c>
      <c r="CL22" s="25">
        <v>3.15</v>
      </c>
      <c r="CM22" s="25">
        <v>2.78</v>
      </c>
      <c r="CN22" s="25">
        <v>2.95</v>
      </c>
      <c r="CO22" s="25">
        <v>3.12</v>
      </c>
      <c r="CP22" s="25">
        <v>2.69</v>
      </c>
      <c r="CQ22" s="25">
        <v>1.31</v>
      </c>
      <c r="CR22" s="25">
        <v>1.48</v>
      </c>
      <c r="CS22" s="25">
        <v>1.68</v>
      </c>
      <c r="CT22" s="25">
        <v>1.29</v>
      </c>
      <c r="CU22" s="25">
        <v>1.5</v>
      </c>
      <c r="CV22" s="25">
        <v>1.88</v>
      </c>
      <c r="CW22" s="25">
        <v>2.4900000000000002</v>
      </c>
      <c r="CX22" s="25">
        <v>2.34</v>
      </c>
      <c r="CY22" s="25">
        <v>2.37</v>
      </c>
      <c r="CZ22" s="25">
        <v>2.38</v>
      </c>
      <c r="DA22" s="25">
        <v>2.5</v>
      </c>
      <c r="DB22" s="25">
        <v>2.9</v>
      </c>
      <c r="DC22" s="25">
        <v>3.97</v>
      </c>
      <c r="DD22" s="25">
        <v>5.05</v>
      </c>
      <c r="DE22" s="25">
        <v>5.43</v>
      </c>
      <c r="DF22" s="25">
        <v>7.52</v>
      </c>
      <c r="DG22" s="25">
        <v>7.5</v>
      </c>
      <c r="DH22" s="25">
        <v>7.07</v>
      </c>
      <c r="DI22" s="25">
        <v>6.75</v>
      </c>
      <c r="DJ22" s="25">
        <v>6.84</v>
      </c>
      <c r="DK22" s="25">
        <v>6.73</v>
      </c>
      <c r="DL22" s="25">
        <v>6.84</v>
      </c>
      <c r="DM22" s="25">
        <v>6.45</v>
      </c>
      <c r="DN22" s="25">
        <v>6.56</v>
      </c>
      <c r="DO22" s="25">
        <v>5.98</v>
      </c>
      <c r="DP22" s="25">
        <v>4.42</v>
      </c>
      <c r="DQ22" s="25">
        <v>3.65</v>
      </c>
      <c r="DR22" s="25">
        <v>2.1800000000000002</v>
      </c>
      <c r="DS22" s="25">
        <v>1.99</v>
      </c>
      <c r="DT22" s="25">
        <v>2.29</v>
      </c>
      <c r="DU22" s="25">
        <v>1.81</v>
      </c>
      <c r="DV22" s="25">
        <v>1.35</v>
      </c>
      <c r="DW22" s="25">
        <v>1.17</v>
      </c>
      <c r="DX22" s="25">
        <v>0.27</v>
      </c>
      <c r="DY22" s="25">
        <v>0.18</v>
      </c>
      <c r="DZ22" s="25">
        <v>0</v>
      </c>
      <c r="EA22" s="25">
        <v>-0.18</v>
      </c>
      <c r="EB22" s="25">
        <v>0.54</v>
      </c>
      <c r="EC22" s="25">
        <v>0.99</v>
      </c>
      <c r="ED22" s="25">
        <v>0.7</v>
      </c>
      <c r="EE22" s="25">
        <v>0.61</v>
      </c>
      <c r="EF22" s="25">
        <v>0.69</v>
      </c>
      <c r="EG22" s="25">
        <v>1.1399999999999999</v>
      </c>
      <c r="EH22" s="25">
        <v>1.22</v>
      </c>
      <c r="EI22" s="25">
        <v>1.22</v>
      </c>
      <c r="EJ22" s="25">
        <v>1.94</v>
      </c>
      <c r="EK22" s="25">
        <v>1.85</v>
      </c>
      <c r="EL22" s="25">
        <v>1.95</v>
      </c>
      <c r="EM22" s="25">
        <v>1.96</v>
      </c>
      <c r="EN22" s="25">
        <v>1.95</v>
      </c>
      <c r="EO22" s="25">
        <v>2.2999999999999998</v>
      </c>
      <c r="EP22" s="25">
        <v>1.71</v>
      </c>
      <c r="EQ22" s="25">
        <v>1.84</v>
      </c>
      <c r="ER22" s="25">
        <v>1.66</v>
      </c>
      <c r="ES22" s="25">
        <v>1.57</v>
      </c>
      <c r="ET22" s="25">
        <v>2</v>
      </c>
      <c r="EU22" s="25">
        <v>1.8</v>
      </c>
      <c r="EV22" s="25">
        <v>1.74</v>
      </c>
      <c r="EW22" s="25">
        <v>1.74</v>
      </c>
      <c r="EX22" s="25">
        <v>1.83</v>
      </c>
      <c r="EY22" s="25">
        <v>2.27</v>
      </c>
      <c r="EZ22" s="25">
        <v>2.5299999999999998</v>
      </c>
      <c r="FA22" s="25">
        <v>2.4300000000000002</v>
      </c>
      <c r="FB22" s="25">
        <v>3.57</v>
      </c>
      <c r="FC22" s="25">
        <v>3.69</v>
      </c>
      <c r="FD22" s="25">
        <v>3.78</v>
      </c>
      <c r="FE22" s="25">
        <v>3.51</v>
      </c>
      <c r="FF22" s="25">
        <v>3.15</v>
      </c>
      <c r="FG22" s="25">
        <v>3.53</v>
      </c>
      <c r="FH22" s="25">
        <v>3.15</v>
      </c>
      <c r="FI22" s="25">
        <v>3.33</v>
      </c>
      <c r="FJ22" s="25">
        <v>3.42</v>
      </c>
      <c r="FK22" s="25">
        <v>3.41</v>
      </c>
      <c r="FL22" s="25">
        <v>2.72</v>
      </c>
      <c r="FM22" s="25">
        <v>2.37</v>
      </c>
      <c r="FN22" s="25">
        <v>1.91</v>
      </c>
      <c r="FO22" s="25">
        <v>1.74</v>
      </c>
      <c r="FP22" s="25">
        <v>1.65</v>
      </c>
      <c r="FQ22" s="25">
        <v>1.74</v>
      </c>
      <c r="FR22" s="25">
        <v>1.32</v>
      </c>
      <c r="FS22" s="25">
        <v>1.56</v>
      </c>
      <c r="FT22" s="25">
        <v>1.4</v>
      </c>
      <c r="FU22" s="25">
        <v>1.32</v>
      </c>
      <c r="FV22" s="25">
        <v>0.99</v>
      </c>
      <c r="FW22" s="25">
        <v>0.91</v>
      </c>
      <c r="FX22" s="25">
        <v>1.07</v>
      </c>
      <c r="FY22" s="25">
        <v>1.4</v>
      </c>
      <c r="FZ22" s="25">
        <v>0.16</v>
      </c>
      <c r="GA22" s="25">
        <v>0.24</v>
      </c>
      <c r="GB22" s="25">
        <v>0.16</v>
      </c>
      <c r="GC22" s="25">
        <v>0.08</v>
      </c>
      <c r="GD22" s="25">
        <v>0.41</v>
      </c>
      <c r="GE22" s="25">
        <v>0</v>
      </c>
      <c r="GF22" s="25">
        <v>0.49</v>
      </c>
      <c r="GG22" s="25">
        <v>0.56999999999999995</v>
      </c>
      <c r="GH22" s="25">
        <v>0.74</v>
      </c>
      <c r="GI22" s="25">
        <v>0.73</v>
      </c>
      <c r="GJ22" s="25">
        <v>0.56999999999999995</v>
      </c>
      <c r="GK22" s="25">
        <v>0.08</v>
      </c>
      <c r="GL22" s="25">
        <v>0.01</v>
      </c>
      <c r="GM22" s="25">
        <v>-0.06</v>
      </c>
      <c r="GN22" s="25">
        <v>0.16</v>
      </c>
      <c r="GO22" s="25">
        <v>0.28000000000000003</v>
      </c>
      <c r="GP22" s="25">
        <v>0.36</v>
      </c>
      <c r="GQ22" s="25">
        <v>0.41</v>
      </c>
      <c r="GR22" s="25">
        <v>0.26</v>
      </c>
      <c r="GS22" s="25">
        <v>0.23</v>
      </c>
      <c r="GT22" s="25">
        <v>0.19</v>
      </c>
      <c r="GU22" s="25">
        <v>0.24</v>
      </c>
      <c r="GV22" s="25">
        <v>0.43</v>
      </c>
      <c r="GW22" s="25">
        <v>0.59</v>
      </c>
      <c r="GX22" s="25">
        <v>1.04</v>
      </c>
      <c r="GY22" s="25">
        <v>1.1100000000000001</v>
      </c>
      <c r="GZ22" s="25">
        <v>1</v>
      </c>
      <c r="HA22" s="25">
        <v>1.1000000000000001</v>
      </c>
      <c r="HB22" s="25">
        <v>1.19</v>
      </c>
      <c r="HC22" s="25">
        <v>1.27</v>
      </c>
      <c r="HD22" s="25">
        <v>1.4</v>
      </c>
      <c r="HE22" s="25">
        <v>1.5</v>
      </c>
      <c r="HF22" s="25">
        <v>1.58</v>
      </c>
      <c r="HG22" s="25">
        <v>1.65</v>
      </c>
      <c r="HH22" s="25">
        <v>1.7</v>
      </c>
      <c r="HI22" s="25">
        <v>1.74</v>
      </c>
      <c r="HJ22" s="25">
        <v>1.84</v>
      </c>
      <c r="HK22" s="25">
        <v>1.87</v>
      </c>
      <c r="HL22" s="25">
        <v>1.89</v>
      </c>
      <c r="HM22" s="25">
        <v>1.89</v>
      </c>
      <c r="HN22" s="25">
        <v>1.89</v>
      </c>
      <c r="HO22" s="25">
        <v>1.88</v>
      </c>
      <c r="HP22" s="25">
        <v>1.87</v>
      </c>
      <c r="HQ22" s="25">
        <v>1.85</v>
      </c>
      <c r="HR22" s="25">
        <v>1.83</v>
      </c>
      <c r="HS22" s="25">
        <v>1.81</v>
      </c>
      <c r="HT22" s="25">
        <v>1.78</v>
      </c>
      <c r="HU22" s="25">
        <v>1.75</v>
      </c>
      <c r="HV22" s="25">
        <v>1.79</v>
      </c>
      <c r="HW22" s="25">
        <v>1.82</v>
      </c>
      <c r="HX22" s="25">
        <v>1.84</v>
      </c>
      <c r="HY22" s="25">
        <v>1.87</v>
      </c>
      <c r="HZ22" s="25">
        <v>1.9</v>
      </c>
      <c r="IA22" s="25">
        <v>1.92</v>
      </c>
      <c r="IB22" s="25">
        <v>1.93</v>
      </c>
      <c r="IC22" s="25">
        <v>1.93</v>
      </c>
      <c r="ID22" s="25">
        <v>1.94</v>
      </c>
      <c r="IE22" s="25">
        <v>1.94</v>
      </c>
      <c r="IF22" s="25">
        <v>1.94</v>
      </c>
      <c r="IG22" s="25">
        <v>1.94</v>
      </c>
    </row>
    <row r="23" spans="1:241" ht="13.5" customHeight="1" x14ac:dyDescent="0.2">
      <c r="A23" s="781" t="s">
        <v>1370</v>
      </c>
      <c r="B23" s="25">
        <v>9.91</v>
      </c>
      <c r="C23" s="25">
        <v>8.99</v>
      </c>
      <c r="D23" s="25">
        <v>8.07</v>
      </c>
      <c r="E23" s="25">
        <v>7.19</v>
      </c>
      <c r="F23" s="25">
        <v>6.32</v>
      </c>
      <c r="G23" s="25">
        <v>5.52</v>
      </c>
      <c r="H23" s="25">
        <v>4.75</v>
      </c>
      <c r="I23" s="25">
        <v>4.08</v>
      </c>
      <c r="J23" s="25">
        <v>3.46</v>
      </c>
      <c r="K23" s="25">
        <v>2.91</v>
      </c>
      <c r="L23" s="25">
        <v>2.46</v>
      </c>
      <c r="M23" s="25">
        <v>2.12</v>
      </c>
      <c r="N23" s="25">
        <v>2.12</v>
      </c>
      <c r="O23" s="25">
        <v>2.19</v>
      </c>
      <c r="P23" s="25">
        <v>2.2999999999999998</v>
      </c>
      <c r="Q23" s="25">
        <v>2.37</v>
      </c>
      <c r="R23" s="25">
        <v>2.48</v>
      </c>
      <c r="S23" s="25">
        <v>2.64</v>
      </c>
      <c r="T23" s="25">
        <v>2.88</v>
      </c>
      <c r="U23" s="25">
        <v>3.1</v>
      </c>
      <c r="V23" s="25">
        <v>3.34</v>
      </c>
      <c r="W23" s="25">
        <v>3.59</v>
      </c>
      <c r="X23" s="25">
        <v>3.79</v>
      </c>
      <c r="Y23" s="25">
        <v>3.9</v>
      </c>
      <c r="Z23" s="25">
        <v>3.96</v>
      </c>
      <c r="AA23" s="25">
        <v>3.99</v>
      </c>
      <c r="AB23" s="25">
        <v>4.0199999999999996</v>
      </c>
      <c r="AC23" s="25">
        <v>4.12</v>
      </c>
      <c r="AD23" s="25">
        <v>4.2300000000000004</v>
      </c>
      <c r="AE23" s="25">
        <v>4.34</v>
      </c>
      <c r="AF23" s="25">
        <v>4.5</v>
      </c>
      <c r="AG23" s="25">
        <v>4.62</v>
      </c>
      <c r="AH23" s="25">
        <v>4.68</v>
      </c>
      <c r="AI23" s="25">
        <v>4.68</v>
      </c>
      <c r="AJ23" s="25">
        <v>4.67</v>
      </c>
      <c r="AK23" s="25">
        <v>4.68</v>
      </c>
      <c r="AL23" s="25">
        <v>4.6399999999999997</v>
      </c>
      <c r="AM23" s="25">
        <v>4.62</v>
      </c>
      <c r="AN23" s="25">
        <v>4.59</v>
      </c>
      <c r="AO23" s="25">
        <v>4.46</v>
      </c>
      <c r="AP23" s="25">
        <v>4.25</v>
      </c>
      <c r="AQ23" s="25">
        <v>3.9</v>
      </c>
      <c r="AR23" s="25">
        <v>3.45</v>
      </c>
      <c r="AS23" s="25">
        <v>3.05</v>
      </c>
      <c r="AT23" s="25">
        <v>2.72</v>
      </c>
      <c r="AU23" s="25">
        <v>2.4</v>
      </c>
      <c r="AV23" s="25">
        <v>2.09</v>
      </c>
      <c r="AW23" s="25">
        <v>1.8</v>
      </c>
      <c r="AX23" s="25">
        <v>1.46</v>
      </c>
      <c r="AY23" s="25">
        <v>1.1100000000000001</v>
      </c>
      <c r="AZ23" s="25">
        <v>0.78</v>
      </c>
      <c r="BA23" s="25">
        <v>0.51</v>
      </c>
      <c r="BB23" s="25">
        <v>0.3</v>
      </c>
      <c r="BC23" s="25">
        <v>0.23</v>
      </c>
      <c r="BD23" s="25">
        <v>0.17</v>
      </c>
      <c r="BE23" s="25">
        <v>0.1</v>
      </c>
      <c r="BF23" s="25">
        <v>0.04</v>
      </c>
      <c r="BG23" s="25">
        <v>0.02</v>
      </c>
      <c r="BH23" s="25">
        <v>7.0000000000000007E-2</v>
      </c>
      <c r="BI23" s="25">
        <v>0.1</v>
      </c>
      <c r="BJ23" s="25">
        <v>0.33</v>
      </c>
      <c r="BK23" s="25">
        <v>0.55000000000000004</v>
      </c>
      <c r="BL23" s="25">
        <v>0.78</v>
      </c>
      <c r="BM23" s="25">
        <v>0.98</v>
      </c>
      <c r="BN23" s="25">
        <v>1.21</v>
      </c>
      <c r="BO23" s="25">
        <v>1.43</v>
      </c>
      <c r="BP23" s="25">
        <v>1.7</v>
      </c>
      <c r="BQ23" s="25">
        <v>1.99</v>
      </c>
      <c r="BR23" s="25">
        <v>2.2400000000000002</v>
      </c>
      <c r="BS23" s="25">
        <v>2.5</v>
      </c>
      <c r="BT23" s="25">
        <v>2.66</v>
      </c>
      <c r="BU23" s="25">
        <v>2.81</v>
      </c>
      <c r="BV23" s="25">
        <v>2.76</v>
      </c>
      <c r="BW23" s="25">
        <v>2.71</v>
      </c>
      <c r="BX23" s="25">
        <v>2.63</v>
      </c>
      <c r="BY23" s="25">
        <v>2.57</v>
      </c>
      <c r="BZ23" s="25">
        <v>2.4500000000000002</v>
      </c>
      <c r="CA23" s="25">
        <v>2.35</v>
      </c>
      <c r="CB23" s="25">
        <v>2.23</v>
      </c>
      <c r="CC23" s="25">
        <v>2.09</v>
      </c>
      <c r="CD23" s="25">
        <v>2.02</v>
      </c>
      <c r="CE23" s="25">
        <v>1.95</v>
      </c>
      <c r="CF23" s="25">
        <v>1.91</v>
      </c>
      <c r="CG23" s="25">
        <v>1.86</v>
      </c>
      <c r="CH23" s="25">
        <v>1.96</v>
      </c>
      <c r="CI23" s="25">
        <v>2.0499999999999998</v>
      </c>
      <c r="CJ23" s="25">
        <v>2.16</v>
      </c>
      <c r="CK23" s="25">
        <v>2.2599999999999998</v>
      </c>
      <c r="CL23" s="25">
        <v>2.41</v>
      </c>
      <c r="CM23" s="25">
        <v>2.5</v>
      </c>
      <c r="CN23" s="25">
        <v>2.6</v>
      </c>
      <c r="CO23" s="25">
        <v>2.72</v>
      </c>
      <c r="CP23" s="25">
        <v>2.76</v>
      </c>
      <c r="CQ23" s="25">
        <v>2.66</v>
      </c>
      <c r="CR23" s="25">
        <v>2.58</v>
      </c>
      <c r="CS23" s="25">
        <v>2.54</v>
      </c>
      <c r="CT23" s="25">
        <v>2.4</v>
      </c>
      <c r="CU23" s="25">
        <v>2.29</v>
      </c>
      <c r="CV23" s="25">
        <v>2.21</v>
      </c>
      <c r="CW23" s="25">
        <v>2.19</v>
      </c>
      <c r="CX23" s="25">
        <v>2.12</v>
      </c>
      <c r="CY23" s="25">
        <v>2.09</v>
      </c>
      <c r="CZ23" s="25">
        <v>2.04</v>
      </c>
      <c r="DA23" s="25">
        <v>1.99</v>
      </c>
      <c r="DB23" s="25">
        <v>2.0099999999999998</v>
      </c>
      <c r="DC23" s="25">
        <v>2.23</v>
      </c>
      <c r="DD23" s="25">
        <v>2.5299999999999998</v>
      </c>
      <c r="DE23" s="25">
        <v>2.84</v>
      </c>
      <c r="DF23" s="25">
        <v>3.36</v>
      </c>
      <c r="DG23" s="25">
        <v>3.86</v>
      </c>
      <c r="DH23" s="25">
        <v>4.3</v>
      </c>
      <c r="DI23" s="25">
        <v>4.6500000000000004</v>
      </c>
      <c r="DJ23" s="25">
        <v>5.03</v>
      </c>
      <c r="DK23" s="25">
        <v>5.39</v>
      </c>
      <c r="DL23" s="25">
        <v>5.77</v>
      </c>
      <c r="DM23" s="25">
        <v>6.1</v>
      </c>
      <c r="DN23" s="25">
        <v>6.4</v>
      </c>
      <c r="DO23" s="25">
        <v>6.56</v>
      </c>
      <c r="DP23" s="25">
        <v>6.5</v>
      </c>
      <c r="DQ23" s="25">
        <v>6.34</v>
      </c>
      <c r="DR23" s="25">
        <v>5.89</v>
      </c>
      <c r="DS23" s="25">
        <v>5.42</v>
      </c>
      <c r="DT23" s="25">
        <v>5.01</v>
      </c>
      <c r="DU23" s="25">
        <v>4.5999999999999996</v>
      </c>
      <c r="DV23" s="25">
        <v>4.1399999999999997</v>
      </c>
      <c r="DW23" s="25">
        <v>3.67</v>
      </c>
      <c r="DX23" s="25">
        <v>3.13</v>
      </c>
      <c r="DY23" s="25">
        <v>2.61</v>
      </c>
      <c r="DZ23" s="25">
        <v>2.0699999999999998</v>
      </c>
      <c r="EA23" s="25">
        <v>1.57</v>
      </c>
      <c r="EB23" s="25">
        <v>1.26</v>
      </c>
      <c r="EC23" s="25">
        <v>1.04</v>
      </c>
      <c r="ED23" s="25">
        <v>0.92</v>
      </c>
      <c r="EE23" s="25">
        <v>0.81</v>
      </c>
      <c r="EF23" s="25">
        <v>0.68</v>
      </c>
      <c r="EG23" s="25">
        <v>0.62</v>
      </c>
      <c r="EH23" s="25">
        <v>0.61</v>
      </c>
      <c r="EI23" s="25">
        <v>0.62</v>
      </c>
      <c r="EJ23" s="25">
        <v>0.76</v>
      </c>
      <c r="EK23" s="25">
        <v>0.9</v>
      </c>
      <c r="EL23" s="25">
        <v>1.06</v>
      </c>
      <c r="EM23" s="25">
        <v>1.23</v>
      </c>
      <c r="EN23" s="25">
        <v>1.35</v>
      </c>
      <c r="EO23" s="25">
        <v>1.46</v>
      </c>
      <c r="EP23" s="25">
        <v>1.55</v>
      </c>
      <c r="EQ23" s="25">
        <v>1.65</v>
      </c>
      <c r="ER23" s="25">
        <v>1.73</v>
      </c>
      <c r="ES23" s="25">
        <v>1.77</v>
      </c>
      <c r="ET23" s="25">
        <v>1.83</v>
      </c>
      <c r="EU23" s="25">
        <v>1.88</v>
      </c>
      <c r="EV23" s="25">
        <v>1.86</v>
      </c>
      <c r="EW23" s="25">
        <v>1.85</v>
      </c>
      <c r="EX23" s="25">
        <v>1.84</v>
      </c>
      <c r="EY23" s="25">
        <v>1.87</v>
      </c>
      <c r="EZ23" s="25">
        <v>1.92</v>
      </c>
      <c r="FA23" s="25">
        <v>1.93</v>
      </c>
      <c r="FB23" s="25">
        <v>2.08</v>
      </c>
      <c r="FC23" s="25">
        <v>2.2400000000000002</v>
      </c>
      <c r="FD23" s="25">
        <v>2.42</v>
      </c>
      <c r="FE23" s="25">
        <v>2.58</v>
      </c>
      <c r="FF23" s="25">
        <v>2.67</v>
      </c>
      <c r="FG23" s="25">
        <v>2.82</v>
      </c>
      <c r="FH23" s="25">
        <v>2.94</v>
      </c>
      <c r="FI23" s="25">
        <v>3.07</v>
      </c>
      <c r="FJ23" s="25">
        <v>3.2</v>
      </c>
      <c r="FK23" s="25">
        <v>3.29</v>
      </c>
      <c r="FL23" s="25">
        <v>3.31</v>
      </c>
      <c r="FM23" s="25">
        <v>3.3</v>
      </c>
      <c r="FN23" s="25">
        <v>3.16</v>
      </c>
      <c r="FO23" s="25">
        <v>2.99</v>
      </c>
      <c r="FP23" s="25">
        <v>2.81</v>
      </c>
      <c r="FQ23" s="25">
        <v>2.67</v>
      </c>
      <c r="FR23" s="25">
        <v>2.5099999999999998</v>
      </c>
      <c r="FS23" s="25">
        <v>2.35</v>
      </c>
      <c r="FT23" s="25">
        <v>2.2000000000000002</v>
      </c>
      <c r="FU23" s="25">
        <v>2.04</v>
      </c>
      <c r="FV23" s="25">
        <v>1.84</v>
      </c>
      <c r="FW23" s="25">
        <v>1.63</v>
      </c>
      <c r="FX23" s="25">
        <v>1.5</v>
      </c>
      <c r="FY23" s="25">
        <v>1.42</v>
      </c>
      <c r="FZ23" s="25">
        <v>1.27</v>
      </c>
      <c r="GA23" s="25">
        <v>1.1399999999999999</v>
      </c>
      <c r="GB23" s="25">
        <v>1.02</v>
      </c>
      <c r="GC23" s="25">
        <v>0.88</v>
      </c>
      <c r="GD23" s="25">
        <v>0.81</v>
      </c>
      <c r="GE23" s="25">
        <v>0.67</v>
      </c>
      <c r="GF23" s="25">
        <v>0.6</v>
      </c>
      <c r="GG23" s="25">
        <v>0.54</v>
      </c>
      <c r="GH23" s="25">
        <v>0.52</v>
      </c>
      <c r="GI23" s="25">
        <v>0.5</v>
      </c>
      <c r="GJ23" s="25">
        <v>0.46</v>
      </c>
      <c r="GK23" s="25">
        <v>0.35</v>
      </c>
      <c r="GL23" s="25">
        <v>0.34</v>
      </c>
      <c r="GM23" s="25">
        <v>0.32</v>
      </c>
      <c r="GN23" s="25">
        <v>0.31</v>
      </c>
      <c r="GO23" s="25">
        <v>0.33</v>
      </c>
      <c r="GP23" s="25">
        <v>0.33</v>
      </c>
      <c r="GQ23" s="25">
        <v>0.36</v>
      </c>
      <c r="GR23" s="25">
        <v>0.34</v>
      </c>
      <c r="GS23" s="25">
        <v>0.31</v>
      </c>
      <c r="GT23" s="25">
        <v>0.27</v>
      </c>
      <c r="GU23" s="25">
        <v>0.23</v>
      </c>
      <c r="GV23" s="25">
        <v>0.22</v>
      </c>
      <c r="GW23" s="25">
        <v>0.26</v>
      </c>
      <c r="GX23" s="25">
        <v>0.34</v>
      </c>
      <c r="GY23" s="25">
        <v>0.44</v>
      </c>
      <c r="GZ23" s="25">
        <v>0.51</v>
      </c>
      <c r="HA23" s="25">
        <v>0.57999999999999996</v>
      </c>
      <c r="HB23" s="25">
        <v>0.65</v>
      </c>
      <c r="HC23" s="25">
        <v>0.72</v>
      </c>
      <c r="HD23" s="25">
        <v>0.82</v>
      </c>
      <c r="HE23" s="25">
        <v>0.92</v>
      </c>
      <c r="HF23" s="25">
        <v>1.04</v>
      </c>
      <c r="HG23" s="25">
        <v>1.1599999999999999</v>
      </c>
      <c r="HH23" s="25">
        <v>1.26</v>
      </c>
      <c r="HI23" s="25">
        <v>1.36</v>
      </c>
      <c r="HJ23" s="25">
        <v>1.42</v>
      </c>
      <c r="HK23" s="25">
        <v>1.49</v>
      </c>
      <c r="HL23" s="25">
        <v>1.56</v>
      </c>
      <c r="HM23" s="25">
        <v>1.63</v>
      </c>
      <c r="HN23" s="25">
        <v>1.69</v>
      </c>
      <c r="HO23" s="25">
        <v>1.74</v>
      </c>
      <c r="HP23" s="25">
        <v>1.78</v>
      </c>
      <c r="HQ23" s="25">
        <v>1.81</v>
      </c>
      <c r="HR23" s="25">
        <v>1.83</v>
      </c>
      <c r="HS23" s="25">
        <v>1.84</v>
      </c>
      <c r="HT23" s="25">
        <v>1.85</v>
      </c>
      <c r="HU23" s="25">
        <v>1.85</v>
      </c>
      <c r="HV23" s="25">
        <v>1.84</v>
      </c>
      <c r="HW23" s="25">
        <v>1.84</v>
      </c>
      <c r="HX23" s="25">
        <v>1.83</v>
      </c>
      <c r="HY23" s="25">
        <v>1.83</v>
      </c>
      <c r="HZ23" s="25">
        <v>1.83</v>
      </c>
      <c r="IA23" s="25">
        <v>1.84</v>
      </c>
      <c r="IB23" s="25">
        <v>1.84</v>
      </c>
      <c r="IC23" s="25">
        <v>1.85</v>
      </c>
      <c r="ID23" s="25">
        <v>1.86</v>
      </c>
      <c r="IE23" s="25">
        <v>1.87</v>
      </c>
      <c r="IF23" s="25">
        <v>1.88</v>
      </c>
      <c r="IG23" s="25">
        <v>1.9</v>
      </c>
    </row>
    <row r="24" spans="1:241" ht="13.5" customHeight="1" x14ac:dyDescent="0.2">
      <c r="A24" s="781"/>
      <c r="B24" s="25">
        <v>5</v>
      </c>
      <c r="C24" s="25">
        <v>5</v>
      </c>
      <c r="D24" s="25">
        <v>5</v>
      </c>
      <c r="E24" s="25">
        <v>5</v>
      </c>
      <c r="F24" s="25">
        <v>5</v>
      </c>
      <c r="G24" s="25">
        <v>5</v>
      </c>
      <c r="H24" s="25">
        <v>5</v>
      </c>
      <c r="I24" s="25">
        <v>5</v>
      </c>
      <c r="J24" s="25">
        <v>5</v>
      </c>
      <c r="K24" s="25">
        <v>5</v>
      </c>
      <c r="L24" s="25">
        <v>5</v>
      </c>
      <c r="M24" s="25">
        <v>5</v>
      </c>
      <c r="N24" s="25">
        <v>5</v>
      </c>
      <c r="O24" s="25">
        <v>5</v>
      </c>
      <c r="P24" s="25">
        <v>5</v>
      </c>
      <c r="Q24" s="25">
        <v>5</v>
      </c>
      <c r="R24" s="25">
        <v>5</v>
      </c>
      <c r="S24" s="25">
        <v>5</v>
      </c>
      <c r="T24" s="25">
        <v>5</v>
      </c>
      <c r="U24" s="25">
        <v>5</v>
      </c>
      <c r="V24" s="25">
        <v>5</v>
      </c>
      <c r="W24" s="25">
        <v>5</v>
      </c>
      <c r="X24" s="25">
        <v>5</v>
      </c>
      <c r="Y24" s="25">
        <v>5</v>
      </c>
      <c r="Z24" s="25">
        <v>5</v>
      </c>
      <c r="AA24" s="25">
        <v>5</v>
      </c>
      <c r="AB24" s="25">
        <v>5</v>
      </c>
      <c r="AC24" s="25">
        <v>5</v>
      </c>
      <c r="AD24" s="25">
        <v>5</v>
      </c>
      <c r="AE24" s="25">
        <v>5</v>
      </c>
      <c r="AF24" s="25">
        <v>5</v>
      </c>
      <c r="AG24" s="25">
        <v>5</v>
      </c>
      <c r="AH24" s="25">
        <v>5</v>
      </c>
      <c r="AI24" s="25">
        <v>5</v>
      </c>
      <c r="AJ24" s="25">
        <v>5</v>
      </c>
      <c r="AK24" s="25">
        <v>5</v>
      </c>
      <c r="AL24" s="25">
        <v>3</v>
      </c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</row>
    <row r="25" spans="1:241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>
        <v>0</v>
      </c>
      <c r="AM25" s="25">
        <v>2.98</v>
      </c>
      <c r="AN25" s="25">
        <v>2.96</v>
      </c>
      <c r="AO25" s="25">
        <v>2.94</v>
      </c>
      <c r="AP25" s="25">
        <v>2.91</v>
      </c>
      <c r="AQ25" s="25">
        <v>2.89</v>
      </c>
      <c r="AR25" s="25">
        <v>2.87</v>
      </c>
      <c r="AS25" s="25">
        <v>2.85</v>
      </c>
      <c r="AT25" s="25">
        <v>2.83</v>
      </c>
      <c r="AU25" s="25">
        <v>2.81</v>
      </c>
      <c r="AV25" s="25">
        <v>2.79</v>
      </c>
      <c r="AW25" s="25">
        <v>2.77</v>
      </c>
      <c r="AX25" s="25">
        <v>2.74</v>
      </c>
      <c r="AY25" s="25">
        <v>2.72</v>
      </c>
      <c r="AZ25" s="25">
        <v>2.7</v>
      </c>
      <c r="BA25" s="25">
        <v>2.68</v>
      </c>
      <c r="BB25" s="25">
        <v>2.66</v>
      </c>
      <c r="BC25" s="25">
        <v>2.64</v>
      </c>
      <c r="BD25" s="25">
        <v>2.62</v>
      </c>
      <c r="BE25" s="25">
        <v>2.6</v>
      </c>
      <c r="BF25" s="25">
        <v>2.57</v>
      </c>
      <c r="BG25" s="25">
        <v>2.5499999999999998</v>
      </c>
      <c r="BH25" s="25">
        <v>2.5299999999999998</v>
      </c>
      <c r="BI25" s="25">
        <v>2.5099999999999998</v>
      </c>
      <c r="BJ25" s="25">
        <v>2.4900000000000002</v>
      </c>
      <c r="BK25" s="25">
        <v>2.4700000000000002</v>
      </c>
      <c r="BL25" s="25">
        <v>2.4500000000000002</v>
      </c>
      <c r="BM25" s="25">
        <v>2.4300000000000002</v>
      </c>
      <c r="BN25" s="25">
        <v>2.4</v>
      </c>
      <c r="BO25" s="25">
        <v>2.38</v>
      </c>
      <c r="BP25" s="25">
        <v>2.36</v>
      </c>
      <c r="BQ25" s="25">
        <v>2.34</v>
      </c>
      <c r="BR25" s="25">
        <v>2.3199999999999998</v>
      </c>
      <c r="BS25" s="25">
        <v>2.2999999999999998</v>
      </c>
      <c r="BT25" s="25">
        <v>2.2799999999999998</v>
      </c>
      <c r="BU25" s="25">
        <v>2.2599999999999998</v>
      </c>
      <c r="BV25" s="25">
        <v>2.23</v>
      </c>
      <c r="BW25" s="25">
        <v>2.21</v>
      </c>
      <c r="BX25" s="25">
        <v>2.19</v>
      </c>
      <c r="BY25" s="25">
        <v>2.17</v>
      </c>
      <c r="BZ25" s="25">
        <v>2.15</v>
      </c>
      <c r="CA25" s="25">
        <v>2.13</v>
      </c>
      <c r="CB25" s="25">
        <v>2.11</v>
      </c>
      <c r="CC25" s="25">
        <v>2.09</v>
      </c>
      <c r="CD25" s="25">
        <v>2.06</v>
      </c>
      <c r="CE25" s="25">
        <v>2.04</v>
      </c>
      <c r="CF25" s="25">
        <v>2.02</v>
      </c>
      <c r="CG25" s="25">
        <v>2.0099999999999998</v>
      </c>
      <c r="CH25" s="25">
        <v>2.0099999999999998</v>
      </c>
      <c r="CI25" s="25">
        <v>2.0099999999999998</v>
      </c>
      <c r="CJ25" s="25">
        <v>2.0099999999999998</v>
      </c>
      <c r="CK25" s="25">
        <v>2.0099999999999998</v>
      </c>
      <c r="CL25" s="25">
        <v>2.0099999999999998</v>
      </c>
      <c r="CM25" s="25">
        <v>2.0099999999999998</v>
      </c>
      <c r="CN25" s="25">
        <v>2.0099999999999998</v>
      </c>
      <c r="CO25" s="25">
        <v>2.0099999999999998</v>
      </c>
      <c r="CP25" s="25">
        <v>2.0099999999999998</v>
      </c>
      <c r="CQ25" s="25">
        <v>2.0099999999999998</v>
      </c>
      <c r="CR25" s="25">
        <v>2.0099999999999998</v>
      </c>
      <c r="CS25" s="25">
        <v>2.0099999999999998</v>
      </c>
      <c r="CT25" s="25">
        <v>2.0099999999999998</v>
      </c>
      <c r="CU25" s="25">
        <v>2.0099999999999998</v>
      </c>
      <c r="CV25" s="25">
        <v>2.0099999999999998</v>
      </c>
      <c r="CW25" s="25">
        <v>2.0099999999999998</v>
      </c>
      <c r="CX25" s="25">
        <v>2.0099999999999998</v>
      </c>
      <c r="CY25" s="25">
        <v>2.0099999999999998</v>
      </c>
      <c r="CZ25" s="25">
        <v>2.0099999999999998</v>
      </c>
      <c r="DA25" s="25">
        <v>2.0099999999999998</v>
      </c>
      <c r="DB25" s="25">
        <v>2.0099999999999998</v>
      </c>
      <c r="DC25" s="25">
        <v>2.0099999999999998</v>
      </c>
      <c r="DD25" s="25">
        <v>2.0099999999999998</v>
      </c>
      <c r="DE25" s="25">
        <v>2.0099999999999998</v>
      </c>
      <c r="DF25" s="25">
        <v>2.0099999999999998</v>
      </c>
      <c r="DG25" s="25">
        <v>2.0099999999999998</v>
      </c>
      <c r="DH25" s="25">
        <v>2.0099999999999998</v>
      </c>
      <c r="DI25" s="25">
        <v>2.0099999999999998</v>
      </c>
      <c r="DJ25" s="25">
        <v>2.0099999999999998</v>
      </c>
      <c r="DK25" s="25">
        <v>2.0099999999999998</v>
      </c>
      <c r="DL25" s="25">
        <v>2.0099999999999998</v>
      </c>
      <c r="DM25" s="25">
        <v>2.0099999999999998</v>
      </c>
      <c r="DN25" s="25">
        <v>2.0099999999999998</v>
      </c>
      <c r="DO25" s="25">
        <v>2.0099999999999998</v>
      </c>
      <c r="DP25" s="25">
        <v>2.0099999999999998</v>
      </c>
      <c r="DQ25" s="25">
        <v>2.0099999999999998</v>
      </c>
      <c r="DR25" s="25">
        <v>2.0099999999999998</v>
      </c>
      <c r="DS25" s="25">
        <v>2.0099999999999998</v>
      </c>
      <c r="DT25" s="25">
        <v>2.0099999999999998</v>
      </c>
      <c r="DU25" s="25">
        <v>2.0099999999999998</v>
      </c>
      <c r="DV25" s="25">
        <v>2.0099999999999998</v>
      </c>
      <c r="DW25" s="25">
        <v>2.0099999999999998</v>
      </c>
      <c r="DX25" s="25">
        <v>2.0099999999999998</v>
      </c>
      <c r="DY25" s="25">
        <v>2.0099999999999998</v>
      </c>
      <c r="DZ25" s="25">
        <v>2.0099999999999998</v>
      </c>
      <c r="EA25" s="25">
        <v>2.0099999999999998</v>
      </c>
      <c r="EB25" s="25">
        <v>2.0099999999999998</v>
      </c>
      <c r="EC25" s="25">
        <v>2.0099999999999998</v>
      </c>
      <c r="ED25" s="25">
        <v>1.01</v>
      </c>
      <c r="EE25" s="25">
        <v>1.01</v>
      </c>
      <c r="EF25" s="25">
        <v>1.01</v>
      </c>
      <c r="EG25" s="25">
        <v>1.01</v>
      </c>
      <c r="EH25" s="25">
        <v>1.01</v>
      </c>
      <c r="EI25" s="25">
        <v>1.01</v>
      </c>
      <c r="EJ25" s="25">
        <v>1.01</v>
      </c>
      <c r="EK25" s="25">
        <v>1.01</v>
      </c>
      <c r="EL25" s="25">
        <v>1.01</v>
      </c>
      <c r="EM25" s="25">
        <v>1.01</v>
      </c>
      <c r="EN25" s="25">
        <v>1.01</v>
      </c>
      <c r="EO25" s="25">
        <v>1.01</v>
      </c>
      <c r="EP25" s="25">
        <v>1.01</v>
      </c>
      <c r="EQ25" s="25">
        <v>1.01</v>
      </c>
      <c r="ER25" s="25">
        <v>1.01</v>
      </c>
      <c r="ES25" s="25">
        <v>1.01</v>
      </c>
      <c r="ET25" s="25">
        <v>1.01</v>
      </c>
      <c r="EU25" s="25">
        <v>1.01</v>
      </c>
      <c r="EV25" s="25">
        <v>1.01</v>
      </c>
      <c r="EW25" s="25">
        <v>1.01</v>
      </c>
      <c r="EX25" s="25">
        <v>1.01</v>
      </c>
      <c r="EY25" s="25">
        <v>1.01</v>
      </c>
      <c r="EZ25" s="25">
        <v>1.01</v>
      </c>
      <c r="FA25" s="25">
        <v>1.01</v>
      </c>
      <c r="FB25" s="25">
        <v>1.01</v>
      </c>
      <c r="FC25" s="25">
        <v>1.01</v>
      </c>
      <c r="FD25" s="25">
        <v>1.01</v>
      </c>
      <c r="FE25" s="25">
        <v>1.01</v>
      </c>
      <c r="FF25" s="25">
        <v>1.01</v>
      </c>
      <c r="FG25" s="25">
        <v>1.01</v>
      </c>
      <c r="FH25" s="25">
        <v>1.01</v>
      </c>
      <c r="FI25" s="25">
        <v>1.01</v>
      </c>
      <c r="FJ25" s="25">
        <v>1.01</v>
      </c>
      <c r="FK25" s="25">
        <v>1.01</v>
      </c>
      <c r="FL25" s="25">
        <v>1.01</v>
      </c>
      <c r="FM25" s="25">
        <v>1.01</v>
      </c>
      <c r="FN25" s="25">
        <v>1.01</v>
      </c>
      <c r="FO25" s="25">
        <v>1.01</v>
      </c>
      <c r="FP25" s="25">
        <v>1.01</v>
      </c>
      <c r="FQ25" s="25">
        <v>1.01</v>
      </c>
      <c r="FR25" s="25">
        <v>1.01</v>
      </c>
      <c r="FS25" s="25">
        <v>1.01</v>
      </c>
      <c r="FT25" s="25">
        <v>1.01</v>
      </c>
      <c r="FU25" s="25">
        <v>1.01</v>
      </c>
      <c r="FV25" s="25">
        <v>1.01</v>
      </c>
      <c r="FW25" s="25">
        <v>1.01</v>
      </c>
      <c r="FX25" s="25">
        <v>1.01</v>
      </c>
      <c r="FY25" s="25">
        <v>1.01</v>
      </c>
      <c r="FZ25" s="25">
        <v>1.01</v>
      </c>
      <c r="GA25" s="25">
        <v>1.01</v>
      </c>
      <c r="GB25" s="25">
        <v>1.01</v>
      </c>
      <c r="GC25" s="25">
        <v>1.01</v>
      </c>
      <c r="GD25" s="25">
        <v>1.01</v>
      </c>
      <c r="GE25" s="25">
        <v>1.01</v>
      </c>
      <c r="GF25" s="25">
        <v>1.01</v>
      </c>
      <c r="GG25" s="25">
        <v>1.01</v>
      </c>
      <c r="GH25" s="25">
        <v>1.01</v>
      </c>
      <c r="GI25" s="25">
        <v>1.01</v>
      </c>
      <c r="GJ25" s="25">
        <v>1.01</v>
      </c>
      <c r="GK25" s="25">
        <v>1.01</v>
      </c>
      <c r="GL25" s="25">
        <v>1.01</v>
      </c>
      <c r="GM25" s="25">
        <v>1.01</v>
      </c>
      <c r="GN25" s="25">
        <v>1.01</v>
      </c>
      <c r="GO25" s="25">
        <v>1.01</v>
      </c>
      <c r="GP25" s="25">
        <v>1.01</v>
      </c>
      <c r="GQ25" s="25">
        <v>1.01</v>
      </c>
      <c r="GR25" s="25">
        <v>1.01</v>
      </c>
      <c r="GS25" s="25">
        <v>1.01</v>
      </c>
      <c r="GT25" s="25">
        <v>1.01</v>
      </c>
      <c r="GU25" s="25">
        <v>1.01</v>
      </c>
      <c r="GV25" s="25">
        <v>1.01</v>
      </c>
      <c r="GW25" s="25">
        <v>1.01</v>
      </c>
      <c r="GX25" s="25">
        <v>1.01</v>
      </c>
      <c r="GY25" s="25">
        <v>1.01</v>
      </c>
      <c r="GZ25" s="25">
        <v>1.01</v>
      </c>
      <c r="HA25" s="25">
        <v>1.01</v>
      </c>
      <c r="HB25" s="25">
        <v>1.01</v>
      </c>
      <c r="HC25" s="25">
        <v>1.01</v>
      </c>
      <c r="HD25" s="25">
        <v>1.01</v>
      </c>
      <c r="HE25" s="25">
        <v>1.01</v>
      </c>
      <c r="HF25" s="25">
        <v>1.01</v>
      </c>
      <c r="HG25" s="25">
        <v>1.01</v>
      </c>
      <c r="HH25" s="25">
        <v>1.01</v>
      </c>
      <c r="HI25" s="25">
        <v>1.01</v>
      </c>
      <c r="HJ25" s="25">
        <v>1.01</v>
      </c>
      <c r="HK25" s="25">
        <v>1.01</v>
      </c>
      <c r="HL25" s="25">
        <v>1.01</v>
      </c>
      <c r="HM25" s="25">
        <v>1.01</v>
      </c>
      <c r="HN25" s="25">
        <v>1.01</v>
      </c>
      <c r="HO25" s="25">
        <v>1.01</v>
      </c>
      <c r="HP25" s="25">
        <v>1.01</v>
      </c>
      <c r="HQ25" s="25">
        <v>1.01</v>
      </c>
      <c r="HR25" s="25">
        <v>1.01</v>
      </c>
      <c r="HS25" s="25">
        <v>1.01</v>
      </c>
      <c r="HT25" s="25">
        <v>1.01</v>
      </c>
      <c r="HU25" s="25">
        <v>1.01</v>
      </c>
      <c r="HV25" s="25">
        <v>1.01</v>
      </c>
      <c r="HW25" s="25">
        <v>1.01</v>
      </c>
      <c r="HX25" s="25">
        <v>1.01</v>
      </c>
      <c r="HY25" s="25">
        <v>1.01</v>
      </c>
      <c r="HZ25" s="25">
        <v>1.01</v>
      </c>
      <c r="IA25" s="25">
        <v>1.01</v>
      </c>
      <c r="IB25" s="25">
        <v>1.01</v>
      </c>
      <c r="IC25" s="25">
        <v>1.01</v>
      </c>
      <c r="ID25" s="25">
        <v>1.01</v>
      </c>
      <c r="IE25" s="25">
        <v>1.01</v>
      </c>
      <c r="IF25" s="25">
        <v>1.01</v>
      </c>
      <c r="IG25" s="25">
        <v>1.01</v>
      </c>
    </row>
    <row r="26" spans="1:241" ht="13.5" customHeight="1" x14ac:dyDescent="0.2">
      <c r="A26" s="781" t="s">
        <v>1371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>
        <v>2</v>
      </c>
      <c r="AM26" s="25">
        <v>2</v>
      </c>
      <c r="AN26" s="25">
        <v>2</v>
      </c>
      <c r="AO26" s="25">
        <v>2</v>
      </c>
      <c r="AP26" s="25">
        <v>2</v>
      </c>
      <c r="AQ26" s="25">
        <v>2</v>
      </c>
      <c r="AR26" s="25">
        <v>2</v>
      </c>
      <c r="AS26" s="25">
        <v>2</v>
      </c>
      <c r="AT26" s="25">
        <v>2</v>
      </c>
      <c r="AU26" s="25">
        <v>2</v>
      </c>
      <c r="AV26" s="25">
        <v>2</v>
      </c>
      <c r="AW26" s="25">
        <v>2</v>
      </c>
      <c r="AX26" s="25">
        <v>2</v>
      </c>
      <c r="AY26" s="25">
        <v>2</v>
      </c>
      <c r="AZ26" s="25">
        <v>2</v>
      </c>
      <c r="BA26" s="25">
        <v>2</v>
      </c>
      <c r="BB26" s="25">
        <v>2</v>
      </c>
      <c r="BC26" s="25">
        <v>2</v>
      </c>
      <c r="BD26" s="25">
        <v>2</v>
      </c>
      <c r="BE26" s="25">
        <v>2</v>
      </c>
      <c r="BF26" s="25">
        <v>2</v>
      </c>
      <c r="BG26" s="25">
        <v>2</v>
      </c>
      <c r="BH26" s="25">
        <v>2</v>
      </c>
      <c r="BI26" s="25">
        <v>2</v>
      </c>
      <c r="BJ26" s="25">
        <v>2</v>
      </c>
      <c r="BK26" s="25">
        <v>2</v>
      </c>
      <c r="BL26" s="25">
        <v>2</v>
      </c>
      <c r="BM26" s="25">
        <v>2</v>
      </c>
      <c r="BN26" s="25">
        <v>2</v>
      </c>
      <c r="BO26" s="25">
        <v>2</v>
      </c>
      <c r="BP26" s="25">
        <v>2</v>
      </c>
      <c r="BQ26" s="25">
        <v>2</v>
      </c>
      <c r="BR26" s="25">
        <v>2</v>
      </c>
      <c r="BS26" s="25">
        <v>2</v>
      </c>
      <c r="BT26" s="25">
        <v>2</v>
      </c>
      <c r="BU26" s="25">
        <v>2</v>
      </c>
      <c r="BV26" s="25">
        <v>2</v>
      </c>
      <c r="BW26" s="25">
        <v>2</v>
      </c>
      <c r="BX26" s="25">
        <v>2</v>
      </c>
      <c r="BY26" s="25">
        <v>2</v>
      </c>
      <c r="BZ26" s="25">
        <v>2</v>
      </c>
      <c r="CA26" s="25">
        <v>2</v>
      </c>
      <c r="CB26" s="25">
        <v>2</v>
      </c>
      <c r="CC26" s="25">
        <v>2</v>
      </c>
      <c r="CD26" s="25">
        <v>2</v>
      </c>
      <c r="CE26" s="25">
        <v>2</v>
      </c>
      <c r="CF26" s="25">
        <v>2</v>
      </c>
      <c r="CG26" s="25">
        <v>1.99</v>
      </c>
      <c r="CH26" s="25">
        <v>1.97</v>
      </c>
      <c r="CI26" s="25">
        <v>1.97</v>
      </c>
      <c r="CJ26" s="25">
        <v>1.97</v>
      </c>
      <c r="CK26" s="25">
        <v>1.97</v>
      </c>
      <c r="CL26" s="25">
        <v>1.97</v>
      </c>
      <c r="CM26" s="25">
        <v>1.97</v>
      </c>
      <c r="CN26" s="25">
        <v>1.97</v>
      </c>
      <c r="CO26" s="25">
        <v>1.97</v>
      </c>
      <c r="CP26" s="25">
        <v>1.97</v>
      </c>
      <c r="CQ26" s="25">
        <v>1.97</v>
      </c>
      <c r="CR26" s="25">
        <v>1.97</v>
      </c>
      <c r="CS26" s="25">
        <v>1.97</v>
      </c>
      <c r="CT26" s="25">
        <v>1.97</v>
      </c>
      <c r="CU26" s="25">
        <v>1.97</v>
      </c>
      <c r="CV26" s="25">
        <v>1.97</v>
      </c>
      <c r="CW26" s="25">
        <v>1.97</v>
      </c>
      <c r="CX26" s="25">
        <v>1.97</v>
      </c>
      <c r="CY26" s="25">
        <v>1.97</v>
      </c>
      <c r="CZ26" s="25">
        <v>1.97</v>
      </c>
      <c r="DA26" s="25">
        <v>1.97</v>
      </c>
      <c r="DB26" s="25">
        <v>1.97</v>
      </c>
      <c r="DC26" s="25">
        <v>1.97</v>
      </c>
      <c r="DD26" s="25">
        <v>1.97</v>
      </c>
      <c r="DE26" s="25">
        <v>1.97</v>
      </c>
      <c r="DF26" s="25">
        <v>1.97</v>
      </c>
      <c r="DG26" s="25">
        <v>1.97</v>
      </c>
      <c r="DH26" s="25">
        <v>1.97</v>
      </c>
      <c r="DI26" s="25">
        <v>1.97</v>
      </c>
      <c r="DJ26" s="25">
        <v>1.97</v>
      </c>
      <c r="DK26" s="25">
        <v>1.97</v>
      </c>
      <c r="DL26" s="25">
        <v>1.97</v>
      </c>
      <c r="DM26" s="25">
        <v>1.97</v>
      </c>
      <c r="DN26" s="25">
        <v>1.97</v>
      </c>
      <c r="DO26" s="25">
        <v>1.97</v>
      </c>
      <c r="DP26" s="25">
        <v>1.97</v>
      </c>
      <c r="DQ26" s="25">
        <v>1.97</v>
      </c>
      <c r="DR26" s="25">
        <v>1.97</v>
      </c>
      <c r="DS26" s="25">
        <v>1.97</v>
      </c>
      <c r="DT26" s="25">
        <v>1.97</v>
      </c>
      <c r="DU26" s="25">
        <v>1.97</v>
      </c>
      <c r="DV26" s="25">
        <v>1.97</v>
      </c>
      <c r="DW26" s="25">
        <v>1.97</v>
      </c>
      <c r="DX26" s="25">
        <v>1.97</v>
      </c>
      <c r="DY26" s="25">
        <v>1.97</v>
      </c>
      <c r="DZ26" s="25">
        <v>1.97</v>
      </c>
      <c r="EA26" s="25">
        <v>1.97</v>
      </c>
      <c r="EB26" s="25">
        <v>1.97</v>
      </c>
      <c r="EC26" s="25">
        <v>1.97</v>
      </c>
      <c r="ED26" s="25">
        <v>1.97</v>
      </c>
      <c r="EE26" s="25">
        <v>1.97</v>
      </c>
      <c r="EF26" s="25">
        <v>1.97</v>
      </c>
      <c r="EG26" s="25">
        <v>1.97</v>
      </c>
      <c r="EH26" s="25">
        <v>1.97</v>
      </c>
      <c r="EI26" s="25">
        <v>1.97</v>
      </c>
      <c r="EJ26" s="25">
        <v>1.97</v>
      </c>
      <c r="EK26" s="25">
        <v>1.97</v>
      </c>
      <c r="EL26" s="25">
        <v>1.97</v>
      </c>
      <c r="EM26" s="25">
        <v>1.97</v>
      </c>
      <c r="EN26" s="25">
        <v>1.97</v>
      </c>
      <c r="EO26" s="25">
        <v>1.97</v>
      </c>
      <c r="EP26" s="25">
        <v>1.97</v>
      </c>
      <c r="EQ26" s="25">
        <v>1.97</v>
      </c>
      <c r="ER26" s="25">
        <v>1.97</v>
      </c>
      <c r="ES26" s="25">
        <v>1.97</v>
      </c>
      <c r="ET26" s="25">
        <v>1.97</v>
      </c>
      <c r="EU26" s="25">
        <v>1.97</v>
      </c>
      <c r="EV26" s="25">
        <v>1.97</v>
      </c>
      <c r="EW26" s="25">
        <v>1.97</v>
      </c>
      <c r="EX26" s="25">
        <v>1.97</v>
      </c>
      <c r="EY26" s="25">
        <v>1.97</v>
      </c>
      <c r="EZ26" s="25">
        <v>1.97</v>
      </c>
      <c r="FA26" s="25">
        <v>1.97</v>
      </c>
      <c r="FB26" s="25">
        <v>1.97</v>
      </c>
      <c r="FC26" s="25">
        <v>1.97</v>
      </c>
      <c r="FD26" s="25">
        <v>1.97</v>
      </c>
      <c r="FE26" s="25">
        <v>1.97</v>
      </c>
      <c r="FF26" s="25">
        <v>1.97</v>
      </c>
      <c r="FG26" s="25">
        <v>1.97</v>
      </c>
      <c r="FH26" s="25">
        <v>1.97</v>
      </c>
      <c r="FI26" s="25">
        <v>1.97</v>
      </c>
      <c r="FJ26" s="25">
        <v>1.97</v>
      </c>
      <c r="FK26" s="25">
        <v>1.97</v>
      </c>
      <c r="FL26" s="25">
        <v>1.97</v>
      </c>
      <c r="FM26" s="25">
        <v>1.97</v>
      </c>
      <c r="FN26" s="25">
        <v>1.97</v>
      </c>
      <c r="FO26" s="25">
        <v>1.97</v>
      </c>
      <c r="FP26" s="25">
        <v>1.97</v>
      </c>
      <c r="FQ26" s="25">
        <v>1.97</v>
      </c>
      <c r="FR26" s="25">
        <v>1.97</v>
      </c>
      <c r="FS26" s="25">
        <v>1.97</v>
      </c>
      <c r="FT26" s="25">
        <v>1.97</v>
      </c>
      <c r="FU26" s="25">
        <v>1.97</v>
      </c>
      <c r="FV26" s="25">
        <v>1.97</v>
      </c>
      <c r="FW26" s="25">
        <v>1.97</v>
      </c>
      <c r="FX26" s="25">
        <v>1.97</v>
      </c>
      <c r="FY26" s="25">
        <v>1.97</v>
      </c>
      <c r="FZ26" s="25">
        <v>1.97</v>
      </c>
      <c r="GA26" s="25">
        <v>1.97</v>
      </c>
      <c r="GB26" s="25">
        <v>1.97</v>
      </c>
      <c r="GC26" s="25">
        <v>1.97</v>
      </c>
      <c r="GD26" s="25">
        <v>1.97</v>
      </c>
      <c r="GE26" s="25">
        <v>1.97</v>
      </c>
      <c r="GF26" s="25">
        <v>1.97</v>
      </c>
      <c r="GG26" s="25">
        <v>1.97</v>
      </c>
      <c r="GH26" s="25">
        <v>1.97</v>
      </c>
      <c r="GI26" s="25">
        <v>1.97</v>
      </c>
      <c r="GJ26" s="25">
        <v>1.97</v>
      </c>
      <c r="GK26" s="25">
        <v>1.97</v>
      </c>
      <c r="GL26" s="25">
        <v>1.97</v>
      </c>
      <c r="GM26" s="25">
        <v>1.97</v>
      </c>
      <c r="GN26" s="25">
        <v>1.97</v>
      </c>
      <c r="GO26" s="25">
        <v>1.97</v>
      </c>
      <c r="GP26" s="25">
        <v>1.97</v>
      </c>
      <c r="GQ26" s="25">
        <v>1.97</v>
      </c>
      <c r="GR26" s="25">
        <v>1.97</v>
      </c>
      <c r="GS26" s="25">
        <v>1.97</v>
      </c>
      <c r="GT26" s="25">
        <v>1.97</v>
      </c>
      <c r="GU26" s="25">
        <v>1.97</v>
      </c>
      <c r="GV26" s="25">
        <v>1.97</v>
      </c>
      <c r="GW26" s="25">
        <v>1.97</v>
      </c>
      <c r="GX26" s="25">
        <v>1.97</v>
      </c>
      <c r="GY26" s="25">
        <v>1.97</v>
      </c>
      <c r="GZ26" s="25">
        <v>1.97</v>
      </c>
      <c r="HA26" s="25">
        <v>1.97</v>
      </c>
      <c r="HB26" s="25">
        <v>1.97</v>
      </c>
      <c r="HC26" s="25">
        <v>1.97</v>
      </c>
      <c r="HD26" s="25">
        <v>1.97</v>
      </c>
      <c r="HE26" s="25">
        <v>1.97</v>
      </c>
      <c r="HF26" s="25">
        <v>1.97</v>
      </c>
      <c r="HG26" s="25">
        <v>1.97</v>
      </c>
      <c r="HH26" s="25">
        <v>1.97</v>
      </c>
      <c r="HI26" s="25">
        <v>1.97</v>
      </c>
      <c r="HJ26" s="25">
        <v>1.97</v>
      </c>
      <c r="HK26" s="25">
        <v>1.97</v>
      </c>
      <c r="HL26" s="25">
        <v>1.97</v>
      </c>
      <c r="HM26" s="25">
        <v>1.97</v>
      </c>
      <c r="HN26" s="25">
        <v>1.97</v>
      </c>
      <c r="HO26" s="25">
        <v>1.97</v>
      </c>
      <c r="HP26" s="25">
        <v>1.97</v>
      </c>
      <c r="HQ26" s="25">
        <v>1.97</v>
      </c>
      <c r="HR26" s="25">
        <v>1.97</v>
      </c>
      <c r="HS26" s="25">
        <v>1.97</v>
      </c>
      <c r="HT26" s="25">
        <v>1.97</v>
      </c>
      <c r="HU26" s="25">
        <v>1.97</v>
      </c>
      <c r="HV26" s="25">
        <v>1.97</v>
      </c>
      <c r="HW26" s="25">
        <v>1.97</v>
      </c>
      <c r="HX26" s="25">
        <v>1.97</v>
      </c>
      <c r="HY26" s="25">
        <v>1.97</v>
      </c>
      <c r="HZ26" s="25">
        <v>1.97</v>
      </c>
      <c r="IA26" s="25">
        <v>1.97</v>
      </c>
      <c r="IB26" s="25">
        <v>1.97</v>
      </c>
      <c r="IC26" s="25">
        <v>1.97</v>
      </c>
      <c r="ID26" s="25">
        <v>1.97</v>
      </c>
      <c r="IE26" s="25">
        <v>1.97</v>
      </c>
      <c r="IF26" s="25">
        <v>1.97</v>
      </c>
      <c r="IG26" s="25">
        <v>1.97</v>
      </c>
    </row>
  </sheetData>
  <customSheetViews>
    <customSheetView guid="{9DC59CF3-49B0-4C74-8E93-90063944A76F}" scale="130" showGridLines="0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H1" sqref="H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ignoredErrors>
    <ignoredError sqref="B21" twoDigitTextYear="1"/>
  </ignoredErrors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I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780" customWidth="1"/>
    <col min="2" max="17" width="7.33203125" style="780" customWidth="1"/>
    <col min="18" max="16384" width="7.33203125" style="780"/>
  </cols>
  <sheetData>
    <row r="1" spans="1:8" ht="13.5" customHeight="1" x14ac:dyDescent="0.2">
      <c r="A1" s="780" t="s">
        <v>849</v>
      </c>
      <c r="H1" s="3" t="s">
        <v>94</v>
      </c>
    </row>
    <row r="2" spans="1:8" ht="13.5" customHeight="1" x14ac:dyDescent="0.2">
      <c r="A2" s="782" t="s">
        <v>701</v>
      </c>
    </row>
    <row r="3" spans="1:8" ht="13.5" customHeight="1" x14ac:dyDescent="0.2">
      <c r="A3" s="782" t="s">
        <v>636</v>
      </c>
    </row>
    <row r="18" spans="1:241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241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241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241" ht="13.5" customHeight="1" x14ac:dyDescent="0.2">
      <c r="A21" s="781"/>
      <c r="B21" s="911" t="s">
        <v>1154</v>
      </c>
      <c r="C21" s="911">
        <v>2</v>
      </c>
      <c r="D21" s="911">
        <v>3</v>
      </c>
      <c r="E21" s="911">
        <v>4</v>
      </c>
      <c r="F21" s="911">
        <v>5</v>
      </c>
      <c r="G21" s="911">
        <v>6</v>
      </c>
      <c r="H21" s="911">
        <v>7</v>
      </c>
      <c r="I21" s="911">
        <v>8</v>
      </c>
      <c r="J21" s="911">
        <v>9</v>
      </c>
      <c r="K21" s="911">
        <v>10</v>
      </c>
      <c r="L21" s="911">
        <v>11</v>
      </c>
      <c r="M21" s="911">
        <v>12</v>
      </c>
      <c r="N21" s="911" t="s">
        <v>1155</v>
      </c>
      <c r="O21" s="911">
        <v>2</v>
      </c>
      <c r="P21" s="911">
        <v>3</v>
      </c>
      <c r="Q21" s="911">
        <v>4</v>
      </c>
      <c r="R21" s="911">
        <v>5</v>
      </c>
      <c r="S21" s="911">
        <v>6</v>
      </c>
      <c r="T21" s="911">
        <v>7</v>
      </c>
      <c r="U21" s="911">
        <v>8</v>
      </c>
      <c r="V21" s="911">
        <v>9</v>
      </c>
      <c r="W21" s="911">
        <v>10</v>
      </c>
      <c r="X21" s="911">
        <v>11</v>
      </c>
      <c r="Y21" s="911">
        <v>12</v>
      </c>
      <c r="Z21" s="911" t="s">
        <v>1156</v>
      </c>
      <c r="AA21" s="911">
        <v>2</v>
      </c>
      <c r="AB21" s="911">
        <v>3</v>
      </c>
      <c r="AC21" s="911">
        <v>4</v>
      </c>
      <c r="AD21" s="911">
        <v>5</v>
      </c>
      <c r="AE21" s="911">
        <v>6</v>
      </c>
      <c r="AF21" s="911">
        <v>7</v>
      </c>
      <c r="AG21" s="911">
        <v>8</v>
      </c>
      <c r="AH21" s="911">
        <v>9</v>
      </c>
      <c r="AI21" s="911">
        <v>10</v>
      </c>
      <c r="AJ21" s="911">
        <v>11</v>
      </c>
      <c r="AK21" s="911">
        <v>12</v>
      </c>
      <c r="AL21" s="911" t="s">
        <v>1077</v>
      </c>
      <c r="AM21" s="911">
        <v>2</v>
      </c>
      <c r="AN21" s="911">
        <v>3</v>
      </c>
      <c r="AO21" s="911">
        <v>4</v>
      </c>
      <c r="AP21" s="911">
        <v>5</v>
      </c>
      <c r="AQ21" s="911">
        <v>6</v>
      </c>
      <c r="AR21" s="911">
        <v>7</v>
      </c>
      <c r="AS21" s="911">
        <v>8</v>
      </c>
      <c r="AT21" s="911">
        <v>9</v>
      </c>
      <c r="AU21" s="911">
        <v>10</v>
      </c>
      <c r="AV21" s="911">
        <v>11</v>
      </c>
      <c r="AW21" s="911">
        <v>12</v>
      </c>
      <c r="AX21" s="911" t="s">
        <v>1089</v>
      </c>
      <c r="AY21" s="911">
        <v>2</v>
      </c>
      <c r="AZ21" s="911">
        <v>3</v>
      </c>
      <c r="BA21" s="911">
        <v>4</v>
      </c>
      <c r="BB21" s="911">
        <v>5</v>
      </c>
      <c r="BC21" s="911">
        <v>6</v>
      </c>
      <c r="BD21" s="911">
        <v>7</v>
      </c>
      <c r="BE21" s="911">
        <v>8</v>
      </c>
      <c r="BF21" s="911">
        <v>9</v>
      </c>
      <c r="BG21" s="911">
        <v>10</v>
      </c>
      <c r="BH21" s="911">
        <v>11</v>
      </c>
      <c r="BI21" s="911">
        <v>12</v>
      </c>
      <c r="BJ21" s="911" t="s">
        <v>1090</v>
      </c>
      <c r="BK21" s="911">
        <v>2</v>
      </c>
      <c r="BL21" s="911">
        <v>3</v>
      </c>
      <c r="BM21" s="911">
        <v>4</v>
      </c>
      <c r="BN21" s="911">
        <v>5</v>
      </c>
      <c r="BO21" s="911">
        <v>6</v>
      </c>
      <c r="BP21" s="911">
        <v>7</v>
      </c>
      <c r="BQ21" s="911">
        <v>8</v>
      </c>
      <c r="BR21" s="911">
        <v>9</v>
      </c>
      <c r="BS21" s="911">
        <v>10</v>
      </c>
      <c r="BT21" s="911">
        <v>11</v>
      </c>
      <c r="BU21" s="911">
        <v>12</v>
      </c>
      <c r="BV21" s="911" t="s">
        <v>1091</v>
      </c>
      <c r="BW21" s="911">
        <v>2</v>
      </c>
      <c r="BX21" s="911">
        <v>3</v>
      </c>
      <c r="BY21" s="911">
        <v>4</v>
      </c>
      <c r="BZ21" s="911">
        <v>5</v>
      </c>
      <c r="CA21" s="911">
        <v>6</v>
      </c>
      <c r="CB21" s="911">
        <v>7</v>
      </c>
      <c r="CC21" s="911">
        <v>8</v>
      </c>
      <c r="CD21" s="911">
        <v>9</v>
      </c>
      <c r="CE21" s="911">
        <v>10</v>
      </c>
      <c r="CF21" s="911">
        <v>11</v>
      </c>
      <c r="CG21" s="911">
        <v>12</v>
      </c>
      <c r="CH21" s="911" t="s">
        <v>1092</v>
      </c>
      <c r="CI21" s="911">
        <v>2</v>
      </c>
      <c r="CJ21" s="911">
        <v>3</v>
      </c>
      <c r="CK21" s="911">
        <v>4</v>
      </c>
      <c r="CL21" s="911">
        <v>5</v>
      </c>
      <c r="CM21" s="911">
        <v>6</v>
      </c>
      <c r="CN21" s="911">
        <v>7</v>
      </c>
      <c r="CO21" s="911">
        <v>8</v>
      </c>
      <c r="CP21" s="911">
        <v>9</v>
      </c>
      <c r="CQ21" s="911">
        <v>10</v>
      </c>
      <c r="CR21" s="911">
        <v>11</v>
      </c>
      <c r="CS21" s="911">
        <v>12</v>
      </c>
      <c r="CT21" s="911" t="s">
        <v>1093</v>
      </c>
      <c r="CU21" s="911">
        <v>2</v>
      </c>
      <c r="CV21" s="911">
        <v>3</v>
      </c>
      <c r="CW21" s="911">
        <v>4</v>
      </c>
      <c r="CX21" s="911">
        <v>5</v>
      </c>
      <c r="CY21" s="911">
        <v>6</v>
      </c>
      <c r="CZ21" s="911">
        <v>7</v>
      </c>
      <c r="DA21" s="911">
        <v>8</v>
      </c>
      <c r="DB21" s="911">
        <v>9</v>
      </c>
      <c r="DC21" s="911">
        <v>10</v>
      </c>
      <c r="DD21" s="911">
        <v>11</v>
      </c>
      <c r="DE21" s="911">
        <v>12</v>
      </c>
      <c r="DF21" s="911" t="s">
        <v>1094</v>
      </c>
      <c r="DG21" s="911">
        <v>2</v>
      </c>
      <c r="DH21" s="911">
        <v>3</v>
      </c>
      <c r="DI21" s="911">
        <v>4</v>
      </c>
      <c r="DJ21" s="911">
        <v>5</v>
      </c>
      <c r="DK21" s="911">
        <v>6</v>
      </c>
      <c r="DL21" s="911">
        <v>7</v>
      </c>
      <c r="DM21" s="911">
        <v>8</v>
      </c>
      <c r="DN21" s="911">
        <v>9</v>
      </c>
      <c r="DO21" s="911">
        <v>10</v>
      </c>
      <c r="DP21" s="911">
        <v>11</v>
      </c>
      <c r="DQ21" s="911">
        <v>12</v>
      </c>
      <c r="DR21" s="911" t="s">
        <v>1095</v>
      </c>
      <c r="DS21" s="911">
        <v>2</v>
      </c>
      <c r="DT21" s="911">
        <v>3</v>
      </c>
      <c r="DU21" s="911">
        <v>4</v>
      </c>
      <c r="DV21" s="911">
        <v>5</v>
      </c>
      <c r="DW21" s="911">
        <v>6</v>
      </c>
      <c r="DX21" s="911">
        <v>7</v>
      </c>
      <c r="DY21" s="911">
        <v>8</v>
      </c>
      <c r="DZ21" s="911">
        <v>9</v>
      </c>
      <c r="EA21" s="911">
        <v>10</v>
      </c>
      <c r="EB21" s="911">
        <v>11</v>
      </c>
      <c r="EC21" s="911">
        <v>12</v>
      </c>
      <c r="ED21" s="911" t="s">
        <v>1096</v>
      </c>
      <c r="EE21" s="911">
        <v>2</v>
      </c>
      <c r="EF21" s="911">
        <v>3</v>
      </c>
      <c r="EG21" s="911">
        <v>4</v>
      </c>
      <c r="EH21" s="911">
        <v>5</v>
      </c>
      <c r="EI21" s="911">
        <v>6</v>
      </c>
      <c r="EJ21" s="911">
        <v>7</v>
      </c>
      <c r="EK21" s="911">
        <v>8</v>
      </c>
      <c r="EL21" s="911">
        <v>9</v>
      </c>
      <c r="EM21" s="911">
        <v>10</v>
      </c>
      <c r="EN21" s="911">
        <v>11</v>
      </c>
      <c r="EO21" s="911">
        <v>12</v>
      </c>
      <c r="EP21" s="911" t="s">
        <v>1097</v>
      </c>
      <c r="EQ21" s="911">
        <v>2</v>
      </c>
      <c r="ER21" s="911">
        <v>3</v>
      </c>
      <c r="ES21" s="911">
        <v>4</v>
      </c>
      <c r="ET21" s="911">
        <v>5</v>
      </c>
      <c r="EU21" s="911">
        <v>6</v>
      </c>
      <c r="EV21" s="911">
        <v>7</v>
      </c>
      <c r="EW21" s="911">
        <v>8</v>
      </c>
      <c r="EX21" s="911">
        <v>9</v>
      </c>
      <c r="EY21" s="911">
        <v>10</v>
      </c>
      <c r="EZ21" s="911">
        <v>11</v>
      </c>
      <c r="FA21" s="911">
        <v>12</v>
      </c>
      <c r="FB21" s="911" t="s">
        <v>1098</v>
      </c>
      <c r="FC21" s="911">
        <v>2</v>
      </c>
      <c r="FD21" s="911">
        <v>3</v>
      </c>
      <c r="FE21" s="911">
        <v>4</v>
      </c>
      <c r="FF21" s="911">
        <v>5</v>
      </c>
      <c r="FG21" s="911">
        <v>6</v>
      </c>
      <c r="FH21" s="911">
        <v>7</v>
      </c>
      <c r="FI21" s="911">
        <v>8</v>
      </c>
      <c r="FJ21" s="911">
        <v>9</v>
      </c>
      <c r="FK21" s="911">
        <v>10</v>
      </c>
      <c r="FL21" s="911">
        <v>11</v>
      </c>
      <c r="FM21" s="911">
        <v>12</v>
      </c>
      <c r="FN21" s="911" t="s">
        <v>1099</v>
      </c>
      <c r="FO21" s="911">
        <v>2</v>
      </c>
      <c r="FP21" s="911">
        <v>3</v>
      </c>
      <c r="FQ21" s="911">
        <v>4</v>
      </c>
      <c r="FR21" s="911">
        <v>5</v>
      </c>
      <c r="FS21" s="911">
        <v>6</v>
      </c>
      <c r="FT21" s="911">
        <v>7</v>
      </c>
      <c r="FU21" s="911">
        <v>8</v>
      </c>
      <c r="FV21" s="911">
        <v>9</v>
      </c>
      <c r="FW21" s="911">
        <v>10</v>
      </c>
      <c r="FX21" s="911">
        <v>11</v>
      </c>
      <c r="FY21" s="911">
        <v>12</v>
      </c>
      <c r="FZ21" s="911" t="s">
        <v>1100</v>
      </c>
      <c r="GA21" s="911">
        <v>2</v>
      </c>
      <c r="GB21" s="911">
        <v>3</v>
      </c>
      <c r="GC21" s="911">
        <v>4</v>
      </c>
      <c r="GD21" s="911">
        <v>5</v>
      </c>
      <c r="GE21" s="911">
        <v>6</v>
      </c>
      <c r="GF21" s="911">
        <v>7</v>
      </c>
      <c r="GG21" s="911">
        <v>8</v>
      </c>
      <c r="GH21" s="911">
        <v>9</v>
      </c>
      <c r="GI21" s="911">
        <v>10</v>
      </c>
      <c r="GJ21" s="911">
        <v>11</v>
      </c>
      <c r="GK21" s="911">
        <v>12</v>
      </c>
      <c r="GL21" s="911" t="s">
        <v>1114</v>
      </c>
      <c r="GM21" s="911">
        <v>2</v>
      </c>
      <c r="GN21" s="911">
        <v>3</v>
      </c>
      <c r="GO21" s="911">
        <v>4</v>
      </c>
      <c r="GP21" s="911">
        <v>5</v>
      </c>
      <c r="GQ21" s="911">
        <v>6</v>
      </c>
      <c r="GR21" s="911">
        <v>7</v>
      </c>
      <c r="GS21" s="911">
        <v>8</v>
      </c>
      <c r="GT21" s="911">
        <v>9</v>
      </c>
      <c r="GU21" s="911">
        <v>10</v>
      </c>
      <c r="GV21" s="911">
        <v>11</v>
      </c>
      <c r="GW21" s="911">
        <v>12</v>
      </c>
      <c r="GX21" s="911" t="s">
        <v>1171</v>
      </c>
      <c r="GY21" s="911">
        <v>2</v>
      </c>
      <c r="GZ21" s="911">
        <v>3</v>
      </c>
      <c r="HA21" s="911">
        <v>4</v>
      </c>
      <c r="HB21" s="911">
        <v>5</v>
      </c>
      <c r="HC21" s="911">
        <v>6</v>
      </c>
      <c r="HD21" s="911">
        <v>7</v>
      </c>
      <c r="HE21" s="911">
        <v>8</v>
      </c>
      <c r="HF21" s="911">
        <v>9</v>
      </c>
      <c r="HG21" s="911">
        <v>10</v>
      </c>
      <c r="HH21" s="911">
        <v>11</v>
      </c>
      <c r="HI21" s="911">
        <v>12</v>
      </c>
      <c r="HJ21" s="911" t="s">
        <v>1367</v>
      </c>
      <c r="HK21" s="911">
        <v>2</v>
      </c>
      <c r="HL21" s="911">
        <v>3</v>
      </c>
      <c r="HM21" s="911">
        <v>4</v>
      </c>
      <c r="HN21" s="911">
        <v>5</v>
      </c>
      <c r="HO21" s="911">
        <v>6</v>
      </c>
      <c r="HP21" s="911">
        <v>7</v>
      </c>
      <c r="HQ21" s="911">
        <v>8</v>
      </c>
      <c r="HR21" s="911">
        <v>9</v>
      </c>
      <c r="HS21" s="911">
        <v>10</v>
      </c>
      <c r="HT21" s="911">
        <v>11</v>
      </c>
      <c r="HU21" s="911">
        <v>12</v>
      </c>
      <c r="HV21" s="911" t="s">
        <v>1368</v>
      </c>
      <c r="HW21" s="911">
        <v>2</v>
      </c>
      <c r="HX21" s="911">
        <v>3</v>
      </c>
      <c r="HY21" s="911">
        <v>4</v>
      </c>
      <c r="HZ21" s="911">
        <v>5</v>
      </c>
      <c r="IA21" s="911">
        <v>6</v>
      </c>
      <c r="IB21" s="911">
        <v>7</v>
      </c>
      <c r="IC21" s="911">
        <v>8</v>
      </c>
      <c r="ID21" s="911">
        <v>9</v>
      </c>
      <c r="IE21" s="911">
        <v>10</v>
      </c>
      <c r="IF21" s="911">
        <v>11</v>
      </c>
      <c r="IG21" s="911">
        <v>12</v>
      </c>
    </row>
    <row r="22" spans="1:241" ht="13.5" customHeight="1" x14ac:dyDescent="0.2">
      <c r="A22" s="781" t="s">
        <v>1372</v>
      </c>
      <c r="B22" s="25">
        <v>3.52</v>
      </c>
      <c r="C22" s="25">
        <v>2.83</v>
      </c>
      <c r="D22" s="25">
        <v>2.54</v>
      </c>
      <c r="E22" s="25">
        <v>2.5299999999999998</v>
      </c>
      <c r="F22" s="25">
        <v>2.37</v>
      </c>
      <c r="G22" s="25">
        <v>2.23</v>
      </c>
      <c r="H22" s="25">
        <v>1.0900000000000001</v>
      </c>
      <c r="I22" s="25">
        <v>1.37</v>
      </c>
      <c r="J22" s="25">
        <v>1.23</v>
      </c>
      <c r="K22" s="25">
        <v>1.41</v>
      </c>
      <c r="L22" s="25">
        <v>1.87</v>
      </c>
      <c r="M22" s="25">
        <v>2.54</v>
      </c>
      <c r="N22" s="25">
        <v>3.44</v>
      </c>
      <c r="O22" s="25">
        <v>3.65</v>
      </c>
      <c r="P22" s="25">
        <v>3.82</v>
      </c>
      <c r="Q22" s="25">
        <v>3.39</v>
      </c>
      <c r="R22" s="25">
        <v>3.7</v>
      </c>
      <c r="S22" s="25">
        <v>4.12</v>
      </c>
      <c r="T22" s="25">
        <v>3.94</v>
      </c>
      <c r="U22" s="25">
        <v>4.08</v>
      </c>
      <c r="V22" s="25">
        <v>4.08</v>
      </c>
      <c r="W22" s="25">
        <v>4.37</v>
      </c>
      <c r="X22" s="25">
        <v>4.29</v>
      </c>
      <c r="Y22" s="25">
        <v>3.95</v>
      </c>
      <c r="Z22" s="25">
        <v>4.18</v>
      </c>
      <c r="AA22" s="25">
        <v>4.01</v>
      </c>
      <c r="AB22" s="25">
        <v>4.0999999999999996</v>
      </c>
      <c r="AC22" s="25">
        <v>4.63</v>
      </c>
      <c r="AD22" s="25">
        <v>4.9800000000000004</v>
      </c>
      <c r="AE22" s="25">
        <v>5.45</v>
      </c>
      <c r="AF22" s="25">
        <v>5.87</v>
      </c>
      <c r="AG22" s="25">
        <v>5.47</v>
      </c>
      <c r="AH22" s="25">
        <v>4.75</v>
      </c>
      <c r="AI22" s="25">
        <v>4.43</v>
      </c>
      <c r="AJ22" s="25">
        <v>4.1900000000000004</v>
      </c>
      <c r="AK22" s="25">
        <v>4.13</v>
      </c>
      <c r="AL22" s="25">
        <v>3.67</v>
      </c>
      <c r="AM22" s="25">
        <v>3.86</v>
      </c>
      <c r="AN22" s="25">
        <v>3.67</v>
      </c>
      <c r="AO22" s="25">
        <v>3.19</v>
      </c>
      <c r="AP22" s="25">
        <v>2.52</v>
      </c>
      <c r="AQ22" s="25">
        <v>1.2</v>
      </c>
      <c r="AR22" s="25">
        <v>0.64</v>
      </c>
      <c r="AS22" s="25">
        <v>0.64</v>
      </c>
      <c r="AT22" s="25">
        <v>0.83</v>
      </c>
      <c r="AU22" s="25">
        <v>0.55000000000000004</v>
      </c>
      <c r="AV22" s="25">
        <v>0.46</v>
      </c>
      <c r="AW22" s="25">
        <v>0.55000000000000004</v>
      </c>
      <c r="AX22" s="25">
        <v>-0.36</v>
      </c>
      <c r="AY22" s="25">
        <v>-0.36</v>
      </c>
      <c r="AZ22" s="25">
        <v>-0.36</v>
      </c>
      <c r="BA22" s="25">
        <v>-0.09</v>
      </c>
      <c r="BB22" s="25">
        <v>0</v>
      </c>
      <c r="BC22" s="25">
        <v>0.27</v>
      </c>
      <c r="BD22" s="25">
        <v>-0.09</v>
      </c>
      <c r="BE22" s="25">
        <v>-0.09</v>
      </c>
      <c r="BF22" s="25">
        <v>0</v>
      </c>
      <c r="BG22" s="25">
        <v>0.37</v>
      </c>
      <c r="BH22" s="25">
        <v>1.01</v>
      </c>
      <c r="BI22" s="25">
        <v>1.01</v>
      </c>
      <c r="BJ22" s="25">
        <v>2.2799999999999998</v>
      </c>
      <c r="BK22" s="25">
        <v>2.2799999999999998</v>
      </c>
      <c r="BL22" s="25">
        <v>2.46</v>
      </c>
      <c r="BM22" s="25">
        <v>2.27</v>
      </c>
      <c r="BN22" s="25">
        <v>2.73</v>
      </c>
      <c r="BO22" s="25">
        <v>2.91</v>
      </c>
      <c r="BP22" s="25">
        <v>3.18</v>
      </c>
      <c r="BQ22" s="25">
        <v>3.37</v>
      </c>
      <c r="BR22" s="25">
        <v>3.02</v>
      </c>
      <c r="BS22" s="25">
        <v>3.47</v>
      </c>
      <c r="BT22" s="25">
        <v>2.91</v>
      </c>
      <c r="BU22" s="25">
        <v>2.81</v>
      </c>
      <c r="BV22" s="25">
        <v>1.69</v>
      </c>
      <c r="BW22" s="25">
        <v>1.69</v>
      </c>
      <c r="BX22" s="25">
        <v>1.51</v>
      </c>
      <c r="BY22" s="25">
        <v>1.6</v>
      </c>
      <c r="BZ22" s="25">
        <v>1.33</v>
      </c>
      <c r="CA22" s="25">
        <v>1.77</v>
      </c>
      <c r="CB22" s="25">
        <v>1.67</v>
      </c>
      <c r="CC22" s="25">
        <v>1.67</v>
      </c>
      <c r="CD22" s="25">
        <v>2.2200000000000002</v>
      </c>
      <c r="CE22" s="25">
        <v>2.56</v>
      </c>
      <c r="CF22" s="25">
        <v>2.39</v>
      </c>
      <c r="CG22" s="25">
        <v>2.21</v>
      </c>
      <c r="CH22" s="25">
        <v>2.89</v>
      </c>
      <c r="CI22" s="25">
        <v>2.8</v>
      </c>
      <c r="CJ22" s="25">
        <v>2.8</v>
      </c>
      <c r="CK22" s="25">
        <v>2.8</v>
      </c>
      <c r="CL22" s="25">
        <v>3.15</v>
      </c>
      <c r="CM22" s="25">
        <v>2.78</v>
      </c>
      <c r="CN22" s="25">
        <v>2.95</v>
      </c>
      <c r="CO22" s="25">
        <v>3.12</v>
      </c>
      <c r="CP22" s="25">
        <v>2.69</v>
      </c>
      <c r="CQ22" s="25">
        <v>1.31</v>
      </c>
      <c r="CR22" s="25">
        <v>1.48</v>
      </c>
      <c r="CS22" s="25">
        <v>1.68</v>
      </c>
      <c r="CT22" s="25">
        <v>1.29</v>
      </c>
      <c r="CU22" s="25">
        <v>1.5</v>
      </c>
      <c r="CV22" s="25">
        <v>1.88</v>
      </c>
      <c r="CW22" s="25">
        <v>2.4900000000000002</v>
      </c>
      <c r="CX22" s="25">
        <v>2.34</v>
      </c>
      <c r="CY22" s="25">
        <v>2.37</v>
      </c>
      <c r="CZ22" s="25">
        <v>2.38</v>
      </c>
      <c r="DA22" s="25">
        <v>2.5</v>
      </c>
      <c r="DB22" s="25">
        <v>2.9</v>
      </c>
      <c r="DC22" s="25">
        <v>3.97</v>
      </c>
      <c r="DD22" s="25">
        <v>5.05</v>
      </c>
      <c r="DE22" s="25">
        <v>5.43</v>
      </c>
      <c r="DF22" s="25">
        <v>7.52</v>
      </c>
      <c r="DG22" s="25">
        <v>7.5</v>
      </c>
      <c r="DH22" s="25">
        <v>7.07</v>
      </c>
      <c r="DI22" s="25">
        <v>6.75</v>
      </c>
      <c r="DJ22" s="25">
        <v>6.84</v>
      </c>
      <c r="DK22" s="25">
        <v>6.73</v>
      </c>
      <c r="DL22" s="25">
        <v>6.84</v>
      </c>
      <c r="DM22" s="25">
        <v>6.45</v>
      </c>
      <c r="DN22" s="25">
        <v>6.56</v>
      </c>
      <c r="DO22" s="25">
        <v>5.98</v>
      </c>
      <c r="DP22" s="25">
        <v>4.42</v>
      </c>
      <c r="DQ22" s="25">
        <v>3.65</v>
      </c>
      <c r="DR22" s="25">
        <v>2.1800000000000002</v>
      </c>
      <c r="DS22" s="25">
        <v>1.99</v>
      </c>
      <c r="DT22" s="25">
        <v>2.29</v>
      </c>
      <c r="DU22" s="25">
        <v>1.81</v>
      </c>
      <c r="DV22" s="25">
        <v>1.35</v>
      </c>
      <c r="DW22" s="25">
        <v>1.17</v>
      </c>
      <c r="DX22" s="25">
        <v>0.27</v>
      </c>
      <c r="DY22" s="25">
        <v>0.18</v>
      </c>
      <c r="DZ22" s="25">
        <v>0</v>
      </c>
      <c r="EA22" s="25">
        <v>-0.18</v>
      </c>
      <c r="EB22" s="25">
        <v>0.54</v>
      </c>
      <c r="EC22" s="25">
        <v>0.99</v>
      </c>
      <c r="ED22" s="25">
        <v>0.7</v>
      </c>
      <c r="EE22" s="25">
        <v>0.61</v>
      </c>
      <c r="EF22" s="25">
        <v>0.69</v>
      </c>
      <c r="EG22" s="25">
        <v>1.1399999999999999</v>
      </c>
      <c r="EH22" s="25">
        <v>1.22</v>
      </c>
      <c r="EI22" s="25">
        <v>1.22</v>
      </c>
      <c r="EJ22" s="25">
        <v>1.94</v>
      </c>
      <c r="EK22" s="25">
        <v>1.85</v>
      </c>
      <c r="EL22" s="25">
        <v>1.95</v>
      </c>
      <c r="EM22" s="25">
        <v>1.96</v>
      </c>
      <c r="EN22" s="25">
        <v>1.95</v>
      </c>
      <c r="EO22" s="25">
        <v>2.2999999999999998</v>
      </c>
      <c r="EP22" s="25">
        <v>1.71</v>
      </c>
      <c r="EQ22" s="25">
        <v>1.84</v>
      </c>
      <c r="ER22" s="25">
        <v>1.66</v>
      </c>
      <c r="ES22" s="25">
        <v>1.57</v>
      </c>
      <c r="ET22" s="25">
        <v>2</v>
      </c>
      <c r="EU22" s="25">
        <v>1.8</v>
      </c>
      <c r="EV22" s="25">
        <v>1.74</v>
      </c>
      <c r="EW22" s="25">
        <v>1.74</v>
      </c>
      <c r="EX22" s="25">
        <v>1.83</v>
      </c>
      <c r="EY22" s="25">
        <v>2.27</v>
      </c>
      <c r="EZ22" s="25">
        <v>2.5299999999999998</v>
      </c>
      <c r="FA22" s="25">
        <v>2.4300000000000002</v>
      </c>
      <c r="FB22" s="25">
        <v>3.57</v>
      </c>
      <c r="FC22" s="25">
        <v>3.69</v>
      </c>
      <c r="FD22" s="25">
        <v>3.78</v>
      </c>
      <c r="FE22" s="25">
        <v>3.51</v>
      </c>
      <c r="FF22" s="25">
        <v>3.15</v>
      </c>
      <c r="FG22" s="25">
        <v>3.53</v>
      </c>
      <c r="FH22" s="25">
        <v>3.15</v>
      </c>
      <c r="FI22" s="25">
        <v>3.33</v>
      </c>
      <c r="FJ22" s="25">
        <v>3.42</v>
      </c>
      <c r="FK22" s="25">
        <v>3.41</v>
      </c>
      <c r="FL22" s="25">
        <v>2.72</v>
      </c>
      <c r="FM22" s="25">
        <v>2.37</v>
      </c>
      <c r="FN22" s="25">
        <v>1.91</v>
      </c>
      <c r="FO22" s="25">
        <v>1.74</v>
      </c>
      <c r="FP22" s="25">
        <v>1.65</v>
      </c>
      <c r="FQ22" s="25">
        <v>1.74</v>
      </c>
      <c r="FR22" s="25">
        <v>1.32</v>
      </c>
      <c r="FS22" s="25">
        <v>1.56</v>
      </c>
      <c r="FT22" s="25">
        <v>1.4</v>
      </c>
      <c r="FU22" s="25">
        <v>1.32</v>
      </c>
      <c r="FV22" s="25">
        <v>0.99</v>
      </c>
      <c r="FW22" s="25">
        <v>0.91</v>
      </c>
      <c r="FX22" s="25">
        <v>1.07</v>
      </c>
      <c r="FY22" s="25">
        <v>1.4</v>
      </c>
      <c r="FZ22" s="25">
        <v>0.16</v>
      </c>
      <c r="GA22" s="25">
        <v>0.24</v>
      </c>
      <c r="GB22" s="25">
        <v>0.16</v>
      </c>
      <c r="GC22" s="25">
        <v>0.08</v>
      </c>
      <c r="GD22" s="25">
        <v>0.41</v>
      </c>
      <c r="GE22" s="25">
        <v>0</v>
      </c>
      <c r="GF22" s="25">
        <v>0.49</v>
      </c>
      <c r="GG22" s="25">
        <v>0.56999999999999995</v>
      </c>
      <c r="GH22" s="25">
        <v>0.74</v>
      </c>
      <c r="GI22" s="25">
        <v>0.73</v>
      </c>
      <c r="GJ22" s="25">
        <v>0.56999999999999995</v>
      </c>
      <c r="GK22" s="25">
        <v>0.08</v>
      </c>
      <c r="GL22" s="25">
        <v>0.01</v>
      </c>
      <c r="GM22" s="25">
        <v>-0.06</v>
      </c>
      <c r="GN22" s="25">
        <v>0.16</v>
      </c>
      <c r="GO22" s="25">
        <v>0.28000000000000003</v>
      </c>
      <c r="GP22" s="25">
        <v>0.36</v>
      </c>
      <c r="GQ22" s="25">
        <v>0.41</v>
      </c>
      <c r="GR22" s="25">
        <v>0.26</v>
      </c>
      <c r="GS22" s="25">
        <v>0.23</v>
      </c>
      <c r="GT22" s="25">
        <v>0.19</v>
      </c>
      <c r="GU22" s="25">
        <v>0.24</v>
      </c>
      <c r="GV22" s="25">
        <v>0.43</v>
      </c>
      <c r="GW22" s="25">
        <v>0.59</v>
      </c>
      <c r="GX22" s="25">
        <v>1.04</v>
      </c>
      <c r="GY22" s="25">
        <v>1.1100000000000001</v>
      </c>
      <c r="GZ22" s="25">
        <v>1</v>
      </c>
      <c r="HA22" s="25">
        <v>1.1000000000000001</v>
      </c>
      <c r="HB22" s="25">
        <v>1.19</v>
      </c>
      <c r="HC22" s="25">
        <v>1.27</v>
      </c>
      <c r="HD22" s="25">
        <v>1.4</v>
      </c>
      <c r="HE22" s="25">
        <v>1.5</v>
      </c>
      <c r="HF22" s="25">
        <v>1.58</v>
      </c>
      <c r="HG22" s="25">
        <v>1.65</v>
      </c>
      <c r="HH22" s="25">
        <v>1.7</v>
      </c>
      <c r="HI22" s="25">
        <v>1.74</v>
      </c>
      <c r="HJ22" s="25">
        <v>1.84</v>
      </c>
      <c r="HK22" s="25">
        <v>1.87</v>
      </c>
      <c r="HL22" s="25">
        <v>1.89</v>
      </c>
      <c r="HM22" s="25">
        <v>1.89</v>
      </c>
      <c r="HN22" s="25">
        <v>1.89</v>
      </c>
      <c r="HO22" s="25">
        <v>1.88</v>
      </c>
      <c r="HP22" s="25">
        <v>1.87</v>
      </c>
      <c r="HQ22" s="25">
        <v>1.85</v>
      </c>
      <c r="HR22" s="25">
        <v>1.83</v>
      </c>
      <c r="HS22" s="25">
        <v>1.81</v>
      </c>
      <c r="HT22" s="25">
        <v>1.78</v>
      </c>
      <c r="HU22" s="25">
        <v>1.75</v>
      </c>
      <c r="HV22" s="25">
        <v>1.79</v>
      </c>
      <c r="HW22" s="25">
        <v>1.82</v>
      </c>
      <c r="HX22" s="25">
        <v>1.84</v>
      </c>
      <c r="HY22" s="25">
        <v>1.87</v>
      </c>
      <c r="HZ22" s="25">
        <v>1.9</v>
      </c>
      <c r="IA22" s="25">
        <v>1.92</v>
      </c>
      <c r="IB22" s="25">
        <v>1.93</v>
      </c>
      <c r="IC22" s="25">
        <v>1.93</v>
      </c>
      <c r="ID22" s="25">
        <v>1.94</v>
      </c>
      <c r="IE22" s="25">
        <v>1.94</v>
      </c>
      <c r="IF22" s="25">
        <v>1.94</v>
      </c>
      <c r="IG22" s="25">
        <v>1.94</v>
      </c>
    </row>
    <row r="23" spans="1:241" ht="13.5" customHeight="1" x14ac:dyDescent="0.2">
      <c r="A23" s="781" t="s">
        <v>1373</v>
      </c>
      <c r="B23" s="25">
        <v>9.91</v>
      </c>
      <c r="C23" s="25">
        <v>8.99</v>
      </c>
      <c r="D23" s="25">
        <v>8.07</v>
      </c>
      <c r="E23" s="25">
        <v>7.19</v>
      </c>
      <c r="F23" s="25">
        <v>6.32</v>
      </c>
      <c r="G23" s="25">
        <v>5.52</v>
      </c>
      <c r="H23" s="25">
        <v>4.75</v>
      </c>
      <c r="I23" s="25">
        <v>4.08</v>
      </c>
      <c r="J23" s="25">
        <v>3.46</v>
      </c>
      <c r="K23" s="25">
        <v>2.91</v>
      </c>
      <c r="L23" s="25">
        <v>2.46</v>
      </c>
      <c r="M23" s="25">
        <v>2.12</v>
      </c>
      <c r="N23" s="25">
        <v>2.12</v>
      </c>
      <c r="O23" s="25">
        <v>2.19</v>
      </c>
      <c r="P23" s="25">
        <v>2.2999999999999998</v>
      </c>
      <c r="Q23" s="25">
        <v>2.37</v>
      </c>
      <c r="R23" s="25">
        <v>2.48</v>
      </c>
      <c r="S23" s="25">
        <v>2.64</v>
      </c>
      <c r="T23" s="25">
        <v>2.88</v>
      </c>
      <c r="U23" s="25">
        <v>3.1</v>
      </c>
      <c r="V23" s="25">
        <v>3.34</v>
      </c>
      <c r="W23" s="25">
        <v>3.59</v>
      </c>
      <c r="X23" s="25">
        <v>3.79</v>
      </c>
      <c r="Y23" s="25">
        <v>3.9</v>
      </c>
      <c r="Z23" s="25">
        <v>3.96</v>
      </c>
      <c r="AA23" s="25">
        <v>3.99</v>
      </c>
      <c r="AB23" s="25">
        <v>4.0199999999999996</v>
      </c>
      <c r="AC23" s="25">
        <v>4.12</v>
      </c>
      <c r="AD23" s="25">
        <v>4.2300000000000004</v>
      </c>
      <c r="AE23" s="25">
        <v>4.34</v>
      </c>
      <c r="AF23" s="25">
        <v>4.5</v>
      </c>
      <c r="AG23" s="25">
        <v>4.62</v>
      </c>
      <c r="AH23" s="25">
        <v>4.68</v>
      </c>
      <c r="AI23" s="25">
        <v>4.68</v>
      </c>
      <c r="AJ23" s="25">
        <v>4.67</v>
      </c>
      <c r="AK23" s="25">
        <v>4.68</v>
      </c>
      <c r="AL23" s="25">
        <v>4.6399999999999997</v>
      </c>
      <c r="AM23" s="25">
        <v>4.62</v>
      </c>
      <c r="AN23" s="25">
        <v>4.59</v>
      </c>
      <c r="AO23" s="25">
        <v>4.46</v>
      </c>
      <c r="AP23" s="25">
        <v>4.25</v>
      </c>
      <c r="AQ23" s="25">
        <v>3.9</v>
      </c>
      <c r="AR23" s="25">
        <v>3.45</v>
      </c>
      <c r="AS23" s="25">
        <v>3.05</v>
      </c>
      <c r="AT23" s="25">
        <v>2.72</v>
      </c>
      <c r="AU23" s="25">
        <v>2.4</v>
      </c>
      <c r="AV23" s="25">
        <v>2.09</v>
      </c>
      <c r="AW23" s="25">
        <v>1.8</v>
      </c>
      <c r="AX23" s="25">
        <v>1.46</v>
      </c>
      <c r="AY23" s="25">
        <v>1.1100000000000001</v>
      </c>
      <c r="AZ23" s="25">
        <v>0.78</v>
      </c>
      <c r="BA23" s="25">
        <v>0.51</v>
      </c>
      <c r="BB23" s="25">
        <v>0.3</v>
      </c>
      <c r="BC23" s="25">
        <v>0.23</v>
      </c>
      <c r="BD23" s="25">
        <v>0.17</v>
      </c>
      <c r="BE23" s="25">
        <v>0.1</v>
      </c>
      <c r="BF23" s="25">
        <v>0.04</v>
      </c>
      <c r="BG23" s="25">
        <v>0.02</v>
      </c>
      <c r="BH23" s="25">
        <v>7.0000000000000007E-2</v>
      </c>
      <c r="BI23" s="25">
        <v>0.1</v>
      </c>
      <c r="BJ23" s="25">
        <v>0.33</v>
      </c>
      <c r="BK23" s="25">
        <v>0.55000000000000004</v>
      </c>
      <c r="BL23" s="25">
        <v>0.78</v>
      </c>
      <c r="BM23" s="25">
        <v>0.98</v>
      </c>
      <c r="BN23" s="25">
        <v>1.21</v>
      </c>
      <c r="BO23" s="25">
        <v>1.43</v>
      </c>
      <c r="BP23" s="25">
        <v>1.7</v>
      </c>
      <c r="BQ23" s="25">
        <v>1.99</v>
      </c>
      <c r="BR23" s="25">
        <v>2.2400000000000002</v>
      </c>
      <c r="BS23" s="25">
        <v>2.5</v>
      </c>
      <c r="BT23" s="25">
        <v>2.66</v>
      </c>
      <c r="BU23" s="25">
        <v>2.81</v>
      </c>
      <c r="BV23" s="25">
        <v>2.76</v>
      </c>
      <c r="BW23" s="25">
        <v>2.71</v>
      </c>
      <c r="BX23" s="25">
        <v>2.63</v>
      </c>
      <c r="BY23" s="25">
        <v>2.57</v>
      </c>
      <c r="BZ23" s="25">
        <v>2.4500000000000002</v>
      </c>
      <c r="CA23" s="25">
        <v>2.35</v>
      </c>
      <c r="CB23" s="25">
        <v>2.23</v>
      </c>
      <c r="CC23" s="25">
        <v>2.09</v>
      </c>
      <c r="CD23" s="25">
        <v>2.02</v>
      </c>
      <c r="CE23" s="25">
        <v>1.95</v>
      </c>
      <c r="CF23" s="25">
        <v>1.91</v>
      </c>
      <c r="CG23" s="25">
        <v>1.86</v>
      </c>
      <c r="CH23" s="25">
        <v>1.96</v>
      </c>
      <c r="CI23" s="25">
        <v>2.0499999999999998</v>
      </c>
      <c r="CJ23" s="25">
        <v>2.16</v>
      </c>
      <c r="CK23" s="25">
        <v>2.2599999999999998</v>
      </c>
      <c r="CL23" s="25">
        <v>2.41</v>
      </c>
      <c r="CM23" s="25">
        <v>2.5</v>
      </c>
      <c r="CN23" s="25">
        <v>2.6</v>
      </c>
      <c r="CO23" s="25">
        <v>2.72</v>
      </c>
      <c r="CP23" s="25">
        <v>2.76</v>
      </c>
      <c r="CQ23" s="25">
        <v>2.66</v>
      </c>
      <c r="CR23" s="25">
        <v>2.58</v>
      </c>
      <c r="CS23" s="25">
        <v>2.54</v>
      </c>
      <c r="CT23" s="25">
        <v>2.4</v>
      </c>
      <c r="CU23" s="25">
        <v>2.29</v>
      </c>
      <c r="CV23" s="25">
        <v>2.21</v>
      </c>
      <c r="CW23" s="25">
        <v>2.19</v>
      </c>
      <c r="CX23" s="25">
        <v>2.12</v>
      </c>
      <c r="CY23" s="25">
        <v>2.09</v>
      </c>
      <c r="CZ23" s="25">
        <v>2.04</v>
      </c>
      <c r="DA23" s="25">
        <v>1.99</v>
      </c>
      <c r="DB23" s="25">
        <v>2.0099999999999998</v>
      </c>
      <c r="DC23" s="25">
        <v>2.23</v>
      </c>
      <c r="DD23" s="25">
        <v>2.5299999999999998</v>
      </c>
      <c r="DE23" s="25">
        <v>2.84</v>
      </c>
      <c r="DF23" s="25">
        <v>3.36</v>
      </c>
      <c r="DG23" s="25">
        <v>3.86</v>
      </c>
      <c r="DH23" s="25">
        <v>4.3</v>
      </c>
      <c r="DI23" s="25">
        <v>4.6500000000000004</v>
      </c>
      <c r="DJ23" s="25">
        <v>5.03</v>
      </c>
      <c r="DK23" s="25">
        <v>5.39</v>
      </c>
      <c r="DL23" s="25">
        <v>5.77</v>
      </c>
      <c r="DM23" s="25">
        <v>6.1</v>
      </c>
      <c r="DN23" s="25">
        <v>6.4</v>
      </c>
      <c r="DO23" s="25">
        <v>6.56</v>
      </c>
      <c r="DP23" s="25">
        <v>6.5</v>
      </c>
      <c r="DQ23" s="25">
        <v>6.34</v>
      </c>
      <c r="DR23" s="25">
        <v>5.89</v>
      </c>
      <c r="DS23" s="25">
        <v>5.42</v>
      </c>
      <c r="DT23" s="25">
        <v>5.01</v>
      </c>
      <c r="DU23" s="25">
        <v>4.5999999999999996</v>
      </c>
      <c r="DV23" s="25">
        <v>4.1399999999999997</v>
      </c>
      <c r="DW23" s="25">
        <v>3.67</v>
      </c>
      <c r="DX23" s="25">
        <v>3.13</v>
      </c>
      <c r="DY23" s="25">
        <v>2.61</v>
      </c>
      <c r="DZ23" s="25">
        <v>2.0699999999999998</v>
      </c>
      <c r="EA23" s="25">
        <v>1.57</v>
      </c>
      <c r="EB23" s="25">
        <v>1.26</v>
      </c>
      <c r="EC23" s="25">
        <v>1.04</v>
      </c>
      <c r="ED23" s="25">
        <v>0.92</v>
      </c>
      <c r="EE23" s="25">
        <v>0.81</v>
      </c>
      <c r="EF23" s="25">
        <v>0.68</v>
      </c>
      <c r="EG23" s="25">
        <v>0.62</v>
      </c>
      <c r="EH23" s="25">
        <v>0.61</v>
      </c>
      <c r="EI23" s="25">
        <v>0.62</v>
      </c>
      <c r="EJ23" s="25">
        <v>0.76</v>
      </c>
      <c r="EK23" s="25">
        <v>0.9</v>
      </c>
      <c r="EL23" s="25">
        <v>1.06</v>
      </c>
      <c r="EM23" s="25">
        <v>1.23</v>
      </c>
      <c r="EN23" s="25">
        <v>1.35</v>
      </c>
      <c r="EO23" s="25">
        <v>1.46</v>
      </c>
      <c r="EP23" s="25">
        <v>1.55</v>
      </c>
      <c r="EQ23" s="25">
        <v>1.65</v>
      </c>
      <c r="ER23" s="25">
        <v>1.73</v>
      </c>
      <c r="ES23" s="25">
        <v>1.77</v>
      </c>
      <c r="ET23" s="25">
        <v>1.83</v>
      </c>
      <c r="EU23" s="25">
        <v>1.88</v>
      </c>
      <c r="EV23" s="25">
        <v>1.86</v>
      </c>
      <c r="EW23" s="25">
        <v>1.85</v>
      </c>
      <c r="EX23" s="25">
        <v>1.84</v>
      </c>
      <c r="EY23" s="25">
        <v>1.87</v>
      </c>
      <c r="EZ23" s="25">
        <v>1.92</v>
      </c>
      <c r="FA23" s="25">
        <v>1.93</v>
      </c>
      <c r="FB23" s="25">
        <v>2.08</v>
      </c>
      <c r="FC23" s="25">
        <v>2.2400000000000002</v>
      </c>
      <c r="FD23" s="25">
        <v>2.42</v>
      </c>
      <c r="FE23" s="25">
        <v>2.58</v>
      </c>
      <c r="FF23" s="25">
        <v>2.67</v>
      </c>
      <c r="FG23" s="25">
        <v>2.82</v>
      </c>
      <c r="FH23" s="25">
        <v>2.94</v>
      </c>
      <c r="FI23" s="25">
        <v>3.07</v>
      </c>
      <c r="FJ23" s="25">
        <v>3.2</v>
      </c>
      <c r="FK23" s="25">
        <v>3.29</v>
      </c>
      <c r="FL23" s="25">
        <v>3.31</v>
      </c>
      <c r="FM23" s="25">
        <v>3.3</v>
      </c>
      <c r="FN23" s="25">
        <v>3.16</v>
      </c>
      <c r="FO23" s="25">
        <v>2.99</v>
      </c>
      <c r="FP23" s="25">
        <v>2.81</v>
      </c>
      <c r="FQ23" s="25">
        <v>2.67</v>
      </c>
      <c r="FR23" s="25">
        <v>2.5099999999999998</v>
      </c>
      <c r="FS23" s="25">
        <v>2.35</v>
      </c>
      <c r="FT23" s="25">
        <v>2.2000000000000002</v>
      </c>
      <c r="FU23" s="25">
        <v>2.04</v>
      </c>
      <c r="FV23" s="25">
        <v>1.84</v>
      </c>
      <c r="FW23" s="25">
        <v>1.63</v>
      </c>
      <c r="FX23" s="25">
        <v>1.5</v>
      </c>
      <c r="FY23" s="25">
        <v>1.42</v>
      </c>
      <c r="FZ23" s="25">
        <v>1.27</v>
      </c>
      <c r="GA23" s="25">
        <v>1.1399999999999999</v>
      </c>
      <c r="GB23" s="25">
        <v>1.02</v>
      </c>
      <c r="GC23" s="25">
        <v>0.88</v>
      </c>
      <c r="GD23" s="25">
        <v>0.81</v>
      </c>
      <c r="GE23" s="25">
        <v>0.67</v>
      </c>
      <c r="GF23" s="25">
        <v>0.6</v>
      </c>
      <c r="GG23" s="25">
        <v>0.54</v>
      </c>
      <c r="GH23" s="25">
        <v>0.52</v>
      </c>
      <c r="GI23" s="25">
        <v>0.5</v>
      </c>
      <c r="GJ23" s="25">
        <v>0.46</v>
      </c>
      <c r="GK23" s="25">
        <v>0.35</v>
      </c>
      <c r="GL23" s="25">
        <v>0.34</v>
      </c>
      <c r="GM23" s="25">
        <v>0.32</v>
      </c>
      <c r="GN23" s="25">
        <v>0.31</v>
      </c>
      <c r="GO23" s="25">
        <v>0.33</v>
      </c>
      <c r="GP23" s="25">
        <v>0.33</v>
      </c>
      <c r="GQ23" s="25">
        <v>0.36</v>
      </c>
      <c r="GR23" s="25">
        <v>0.34</v>
      </c>
      <c r="GS23" s="25">
        <v>0.31</v>
      </c>
      <c r="GT23" s="25">
        <v>0.27</v>
      </c>
      <c r="GU23" s="25">
        <v>0.23</v>
      </c>
      <c r="GV23" s="25">
        <v>0.22</v>
      </c>
      <c r="GW23" s="25">
        <v>0.26</v>
      </c>
      <c r="GX23" s="25">
        <v>0.34</v>
      </c>
      <c r="GY23" s="25">
        <v>0.44</v>
      </c>
      <c r="GZ23" s="25">
        <v>0.51</v>
      </c>
      <c r="HA23" s="25">
        <v>0.57999999999999996</v>
      </c>
      <c r="HB23" s="25">
        <v>0.65</v>
      </c>
      <c r="HC23" s="25">
        <v>0.72</v>
      </c>
      <c r="HD23" s="25">
        <v>0.82</v>
      </c>
      <c r="HE23" s="25">
        <v>0.92</v>
      </c>
      <c r="HF23" s="25">
        <v>1.04</v>
      </c>
      <c r="HG23" s="25">
        <v>1.1599999999999999</v>
      </c>
      <c r="HH23" s="25">
        <v>1.26</v>
      </c>
      <c r="HI23" s="25">
        <v>1.36</v>
      </c>
      <c r="HJ23" s="25">
        <v>1.42</v>
      </c>
      <c r="HK23" s="25">
        <v>1.49</v>
      </c>
      <c r="HL23" s="25">
        <v>1.56</v>
      </c>
      <c r="HM23" s="25">
        <v>1.63</v>
      </c>
      <c r="HN23" s="25">
        <v>1.69</v>
      </c>
      <c r="HO23" s="25">
        <v>1.74</v>
      </c>
      <c r="HP23" s="25">
        <v>1.78</v>
      </c>
      <c r="HQ23" s="25">
        <v>1.81</v>
      </c>
      <c r="HR23" s="25">
        <v>1.83</v>
      </c>
      <c r="HS23" s="25">
        <v>1.84</v>
      </c>
      <c r="HT23" s="25">
        <v>1.85</v>
      </c>
      <c r="HU23" s="25">
        <v>1.85</v>
      </c>
      <c r="HV23" s="25">
        <v>1.84</v>
      </c>
      <c r="HW23" s="25">
        <v>1.84</v>
      </c>
      <c r="HX23" s="25">
        <v>1.83</v>
      </c>
      <c r="HY23" s="25">
        <v>1.83</v>
      </c>
      <c r="HZ23" s="25">
        <v>1.83</v>
      </c>
      <c r="IA23" s="25">
        <v>1.84</v>
      </c>
      <c r="IB23" s="25">
        <v>1.84</v>
      </c>
      <c r="IC23" s="25">
        <v>1.85</v>
      </c>
      <c r="ID23" s="25">
        <v>1.86</v>
      </c>
      <c r="IE23" s="25">
        <v>1.87</v>
      </c>
      <c r="IF23" s="25">
        <v>1.88</v>
      </c>
      <c r="IG23" s="25">
        <v>1.9</v>
      </c>
    </row>
    <row r="24" spans="1:241" ht="13.5" customHeight="1" x14ac:dyDescent="0.2">
      <c r="A24" s="781"/>
      <c r="B24" s="25">
        <v>5</v>
      </c>
      <c r="C24" s="25">
        <v>5</v>
      </c>
      <c r="D24" s="25">
        <v>5</v>
      </c>
      <c r="E24" s="25">
        <v>5</v>
      </c>
      <c r="F24" s="25">
        <v>5</v>
      </c>
      <c r="G24" s="25">
        <v>5</v>
      </c>
      <c r="H24" s="25">
        <v>5</v>
      </c>
      <c r="I24" s="25">
        <v>5</v>
      </c>
      <c r="J24" s="25">
        <v>5</v>
      </c>
      <c r="K24" s="25">
        <v>5</v>
      </c>
      <c r="L24" s="25">
        <v>5</v>
      </c>
      <c r="M24" s="25">
        <v>5</v>
      </c>
      <c r="N24" s="25">
        <v>5</v>
      </c>
      <c r="O24" s="25">
        <v>5</v>
      </c>
      <c r="P24" s="25">
        <v>5</v>
      </c>
      <c r="Q24" s="25">
        <v>5</v>
      </c>
      <c r="R24" s="25">
        <v>5</v>
      </c>
      <c r="S24" s="25">
        <v>5</v>
      </c>
      <c r="T24" s="25">
        <v>5</v>
      </c>
      <c r="U24" s="25">
        <v>5</v>
      </c>
      <c r="V24" s="25">
        <v>5</v>
      </c>
      <c r="W24" s="25">
        <v>5</v>
      </c>
      <c r="X24" s="25">
        <v>5</v>
      </c>
      <c r="Y24" s="25">
        <v>5</v>
      </c>
      <c r="Z24" s="25">
        <v>5</v>
      </c>
      <c r="AA24" s="25">
        <v>5</v>
      </c>
      <c r="AB24" s="25">
        <v>5</v>
      </c>
      <c r="AC24" s="25">
        <v>5</v>
      </c>
      <c r="AD24" s="25">
        <v>5</v>
      </c>
      <c r="AE24" s="25">
        <v>5</v>
      </c>
      <c r="AF24" s="25">
        <v>5</v>
      </c>
      <c r="AG24" s="25">
        <v>5</v>
      </c>
      <c r="AH24" s="25">
        <v>5</v>
      </c>
      <c r="AI24" s="25">
        <v>5</v>
      </c>
      <c r="AJ24" s="25">
        <v>5</v>
      </c>
      <c r="AK24" s="25">
        <v>5</v>
      </c>
      <c r="AL24" s="25">
        <v>3</v>
      </c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</row>
    <row r="25" spans="1:241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>
        <v>0</v>
      </c>
      <c r="AM25" s="25">
        <v>2.98</v>
      </c>
      <c r="AN25" s="25">
        <v>2.96</v>
      </c>
      <c r="AO25" s="25">
        <v>2.94</v>
      </c>
      <c r="AP25" s="25">
        <v>2.91</v>
      </c>
      <c r="AQ25" s="25">
        <v>2.89</v>
      </c>
      <c r="AR25" s="25">
        <v>2.87</v>
      </c>
      <c r="AS25" s="25">
        <v>2.85</v>
      </c>
      <c r="AT25" s="25">
        <v>2.83</v>
      </c>
      <c r="AU25" s="25">
        <v>2.81</v>
      </c>
      <c r="AV25" s="25">
        <v>2.79</v>
      </c>
      <c r="AW25" s="25">
        <v>2.77</v>
      </c>
      <c r="AX25" s="25">
        <v>2.74</v>
      </c>
      <c r="AY25" s="25">
        <v>2.72</v>
      </c>
      <c r="AZ25" s="25">
        <v>2.7</v>
      </c>
      <c r="BA25" s="25">
        <v>2.68</v>
      </c>
      <c r="BB25" s="25">
        <v>2.66</v>
      </c>
      <c r="BC25" s="25">
        <v>2.64</v>
      </c>
      <c r="BD25" s="25">
        <v>2.62</v>
      </c>
      <c r="BE25" s="25">
        <v>2.6</v>
      </c>
      <c r="BF25" s="25">
        <v>2.57</v>
      </c>
      <c r="BG25" s="25">
        <v>2.5499999999999998</v>
      </c>
      <c r="BH25" s="25">
        <v>2.5299999999999998</v>
      </c>
      <c r="BI25" s="25">
        <v>2.5099999999999998</v>
      </c>
      <c r="BJ25" s="25">
        <v>2.4900000000000002</v>
      </c>
      <c r="BK25" s="25">
        <v>2.4700000000000002</v>
      </c>
      <c r="BL25" s="25">
        <v>2.4500000000000002</v>
      </c>
      <c r="BM25" s="25">
        <v>2.4300000000000002</v>
      </c>
      <c r="BN25" s="25">
        <v>2.4</v>
      </c>
      <c r="BO25" s="25">
        <v>2.38</v>
      </c>
      <c r="BP25" s="25">
        <v>2.36</v>
      </c>
      <c r="BQ25" s="25">
        <v>2.34</v>
      </c>
      <c r="BR25" s="25">
        <v>2.3199999999999998</v>
      </c>
      <c r="BS25" s="25">
        <v>2.2999999999999998</v>
      </c>
      <c r="BT25" s="25">
        <v>2.2799999999999998</v>
      </c>
      <c r="BU25" s="25">
        <v>2.2599999999999998</v>
      </c>
      <c r="BV25" s="25">
        <v>2.23</v>
      </c>
      <c r="BW25" s="25">
        <v>2.21</v>
      </c>
      <c r="BX25" s="25">
        <v>2.19</v>
      </c>
      <c r="BY25" s="25">
        <v>2.17</v>
      </c>
      <c r="BZ25" s="25">
        <v>2.15</v>
      </c>
      <c r="CA25" s="25">
        <v>2.13</v>
      </c>
      <c r="CB25" s="25">
        <v>2.11</v>
      </c>
      <c r="CC25" s="25">
        <v>2.09</v>
      </c>
      <c r="CD25" s="25">
        <v>2.06</v>
      </c>
      <c r="CE25" s="25">
        <v>2.04</v>
      </c>
      <c r="CF25" s="25">
        <v>2.02</v>
      </c>
      <c r="CG25" s="25">
        <v>2.0099999999999998</v>
      </c>
      <c r="CH25" s="25">
        <v>2.0099999999999998</v>
      </c>
      <c r="CI25" s="25">
        <v>2.0099999999999998</v>
      </c>
      <c r="CJ25" s="25">
        <v>2.0099999999999998</v>
      </c>
      <c r="CK25" s="25">
        <v>2.0099999999999998</v>
      </c>
      <c r="CL25" s="25">
        <v>2.0099999999999998</v>
      </c>
      <c r="CM25" s="25">
        <v>2.0099999999999998</v>
      </c>
      <c r="CN25" s="25">
        <v>2.0099999999999998</v>
      </c>
      <c r="CO25" s="25">
        <v>2.0099999999999998</v>
      </c>
      <c r="CP25" s="25">
        <v>2.0099999999999998</v>
      </c>
      <c r="CQ25" s="25">
        <v>2.0099999999999998</v>
      </c>
      <c r="CR25" s="25">
        <v>2.0099999999999998</v>
      </c>
      <c r="CS25" s="25">
        <v>2.0099999999999998</v>
      </c>
      <c r="CT25" s="25">
        <v>2.0099999999999998</v>
      </c>
      <c r="CU25" s="25">
        <v>2.0099999999999998</v>
      </c>
      <c r="CV25" s="25">
        <v>2.0099999999999998</v>
      </c>
      <c r="CW25" s="25">
        <v>2.0099999999999998</v>
      </c>
      <c r="CX25" s="25">
        <v>2.0099999999999998</v>
      </c>
      <c r="CY25" s="25">
        <v>2.0099999999999998</v>
      </c>
      <c r="CZ25" s="25">
        <v>2.0099999999999998</v>
      </c>
      <c r="DA25" s="25">
        <v>2.0099999999999998</v>
      </c>
      <c r="DB25" s="25">
        <v>2.0099999999999998</v>
      </c>
      <c r="DC25" s="25">
        <v>2.0099999999999998</v>
      </c>
      <c r="DD25" s="25">
        <v>2.0099999999999998</v>
      </c>
      <c r="DE25" s="25">
        <v>2.0099999999999998</v>
      </c>
      <c r="DF25" s="25">
        <v>2.0099999999999998</v>
      </c>
      <c r="DG25" s="25">
        <v>2.0099999999999998</v>
      </c>
      <c r="DH25" s="25">
        <v>2.0099999999999998</v>
      </c>
      <c r="DI25" s="25">
        <v>2.0099999999999998</v>
      </c>
      <c r="DJ25" s="25">
        <v>2.0099999999999998</v>
      </c>
      <c r="DK25" s="25">
        <v>2.0099999999999998</v>
      </c>
      <c r="DL25" s="25">
        <v>2.0099999999999998</v>
      </c>
      <c r="DM25" s="25">
        <v>2.0099999999999998</v>
      </c>
      <c r="DN25" s="25">
        <v>2.0099999999999998</v>
      </c>
      <c r="DO25" s="25">
        <v>2.0099999999999998</v>
      </c>
      <c r="DP25" s="25">
        <v>2.0099999999999998</v>
      </c>
      <c r="DQ25" s="25">
        <v>2.0099999999999998</v>
      </c>
      <c r="DR25" s="25">
        <v>2.0099999999999998</v>
      </c>
      <c r="DS25" s="25">
        <v>2.0099999999999998</v>
      </c>
      <c r="DT25" s="25">
        <v>2.0099999999999998</v>
      </c>
      <c r="DU25" s="25">
        <v>2.0099999999999998</v>
      </c>
      <c r="DV25" s="25">
        <v>2.0099999999999998</v>
      </c>
      <c r="DW25" s="25">
        <v>2.0099999999999998</v>
      </c>
      <c r="DX25" s="25">
        <v>2.0099999999999998</v>
      </c>
      <c r="DY25" s="25">
        <v>2.0099999999999998</v>
      </c>
      <c r="DZ25" s="25">
        <v>2.0099999999999998</v>
      </c>
      <c r="EA25" s="25">
        <v>2.0099999999999998</v>
      </c>
      <c r="EB25" s="25">
        <v>2.0099999999999998</v>
      </c>
      <c r="EC25" s="25">
        <v>2.0099999999999998</v>
      </c>
      <c r="ED25" s="25">
        <v>1.01</v>
      </c>
      <c r="EE25" s="25">
        <v>1.01</v>
      </c>
      <c r="EF25" s="25">
        <v>1.01</v>
      </c>
      <c r="EG25" s="25">
        <v>1.01</v>
      </c>
      <c r="EH25" s="25">
        <v>1.01</v>
      </c>
      <c r="EI25" s="25">
        <v>1.01</v>
      </c>
      <c r="EJ25" s="25">
        <v>1.01</v>
      </c>
      <c r="EK25" s="25">
        <v>1.01</v>
      </c>
      <c r="EL25" s="25">
        <v>1.01</v>
      </c>
      <c r="EM25" s="25">
        <v>1.01</v>
      </c>
      <c r="EN25" s="25">
        <v>1.01</v>
      </c>
      <c r="EO25" s="25">
        <v>1.01</v>
      </c>
      <c r="EP25" s="25">
        <v>1.01</v>
      </c>
      <c r="EQ25" s="25">
        <v>1.01</v>
      </c>
      <c r="ER25" s="25">
        <v>1.01</v>
      </c>
      <c r="ES25" s="25">
        <v>1.01</v>
      </c>
      <c r="ET25" s="25">
        <v>1.01</v>
      </c>
      <c r="EU25" s="25">
        <v>1.01</v>
      </c>
      <c r="EV25" s="25">
        <v>1.01</v>
      </c>
      <c r="EW25" s="25">
        <v>1.01</v>
      </c>
      <c r="EX25" s="25">
        <v>1.01</v>
      </c>
      <c r="EY25" s="25">
        <v>1.01</v>
      </c>
      <c r="EZ25" s="25">
        <v>1.01</v>
      </c>
      <c r="FA25" s="25">
        <v>1.01</v>
      </c>
      <c r="FB25" s="25">
        <v>1.01</v>
      </c>
      <c r="FC25" s="25">
        <v>1.01</v>
      </c>
      <c r="FD25" s="25">
        <v>1.01</v>
      </c>
      <c r="FE25" s="25">
        <v>1.01</v>
      </c>
      <c r="FF25" s="25">
        <v>1.01</v>
      </c>
      <c r="FG25" s="25">
        <v>1.01</v>
      </c>
      <c r="FH25" s="25">
        <v>1.01</v>
      </c>
      <c r="FI25" s="25">
        <v>1.01</v>
      </c>
      <c r="FJ25" s="25">
        <v>1.01</v>
      </c>
      <c r="FK25" s="25">
        <v>1.01</v>
      </c>
      <c r="FL25" s="25">
        <v>1.01</v>
      </c>
      <c r="FM25" s="25">
        <v>1.01</v>
      </c>
      <c r="FN25" s="25">
        <v>1.01</v>
      </c>
      <c r="FO25" s="25">
        <v>1.01</v>
      </c>
      <c r="FP25" s="25">
        <v>1.01</v>
      </c>
      <c r="FQ25" s="25">
        <v>1.01</v>
      </c>
      <c r="FR25" s="25">
        <v>1.01</v>
      </c>
      <c r="FS25" s="25">
        <v>1.01</v>
      </c>
      <c r="FT25" s="25">
        <v>1.01</v>
      </c>
      <c r="FU25" s="25">
        <v>1.01</v>
      </c>
      <c r="FV25" s="25">
        <v>1.01</v>
      </c>
      <c r="FW25" s="25">
        <v>1.01</v>
      </c>
      <c r="FX25" s="25">
        <v>1.01</v>
      </c>
      <c r="FY25" s="25">
        <v>1.01</v>
      </c>
      <c r="FZ25" s="25">
        <v>1.01</v>
      </c>
      <c r="GA25" s="25">
        <v>1.01</v>
      </c>
      <c r="GB25" s="25">
        <v>1.01</v>
      </c>
      <c r="GC25" s="25">
        <v>1.01</v>
      </c>
      <c r="GD25" s="25">
        <v>1.01</v>
      </c>
      <c r="GE25" s="25">
        <v>1.01</v>
      </c>
      <c r="GF25" s="25">
        <v>1.01</v>
      </c>
      <c r="GG25" s="25">
        <v>1.01</v>
      </c>
      <c r="GH25" s="25">
        <v>1.01</v>
      </c>
      <c r="GI25" s="25">
        <v>1.01</v>
      </c>
      <c r="GJ25" s="25">
        <v>1.01</v>
      </c>
      <c r="GK25" s="25">
        <v>1.01</v>
      </c>
      <c r="GL25" s="25">
        <v>1.01</v>
      </c>
      <c r="GM25" s="25">
        <v>1.01</v>
      </c>
      <c r="GN25" s="25">
        <v>1.01</v>
      </c>
      <c r="GO25" s="25">
        <v>1.01</v>
      </c>
      <c r="GP25" s="25">
        <v>1.01</v>
      </c>
      <c r="GQ25" s="25">
        <v>1.01</v>
      </c>
      <c r="GR25" s="25">
        <v>1.01</v>
      </c>
      <c r="GS25" s="25">
        <v>1.01</v>
      </c>
      <c r="GT25" s="25">
        <v>1.01</v>
      </c>
      <c r="GU25" s="25">
        <v>1.01</v>
      </c>
      <c r="GV25" s="25">
        <v>1.01</v>
      </c>
      <c r="GW25" s="25">
        <v>1.01</v>
      </c>
      <c r="GX25" s="25">
        <v>1.01</v>
      </c>
      <c r="GY25" s="25">
        <v>1.01</v>
      </c>
      <c r="GZ25" s="25">
        <v>1.01</v>
      </c>
      <c r="HA25" s="25">
        <v>1.01</v>
      </c>
      <c r="HB25" s="25">
        <v>1.01</v>
      </c>
      <c r="HC25" s="25">
        <v>1.01</v>
      </c>
      <c r="HD25" s="25">
        <v>1.01</v>
      </c>
      <c r="HE25" s="25">
        <v>1.01</v>
      </c>
      <c r="HF25" s="25">
        <v>1.01</v>
      </c>
      <c r="HG25" s="25">
        <v>1.01</v>
      </c>
      <c r="HH25" s="25">
        <v>1.01</v>
      </c>
      <c r="HI25" s="25">
        <v>1.01</v>
      </c>
      <c r="HJ25" s="25">
        <v>1.01</v>
      </c>
      <c r="HK25" s="25">
        <v>1.01</v>
      </c>
      <c r="HL25" s="25">
        <v>1.01</v>
      </c>
      <c r="HM25" s="25">
        <v>1.01</v>
      </c>
      <c r="HN25" s="25">
        <v>1.01</v>
      </c>
      <c r="HO25" s="25">
        <v>1.01</v>
      </c>
      <c r="HP25" s="25">
        <v>1.01</v>
      </c>
      <c r="HQ25" s="25">
        <v>1.01</v>
      </c>
      <c r="HR25" s="25">
        <v>1.01</v>
      </c>
      <c r="HS25" s="25">
        <v>1.01</v>
      </c>
      <c r="HT25" s="25">
        <v>1.01</v>
      </c>
      <c r="HU25" s="25">
        <v>1.01</v>
      </c>
      <c r="HV25" s="25">
        <v>1.01</v>
      </c>
      <c r="HW25" s="25">
        <v>1.01</v>
      </c>
      <c r="HX25" s="25">
        <v>1.01</v>
      </c>
      <c r="HY25" s="25">
        <v>1.01</v>
      </c>
      <c r="HZ25" s="25">
        <v>1.01</v>
      </c>
      <c r="IA25" s="25">
        <v>1.01</v>
      </c>
      <c r="IB25" s="25">
        <v>1.01</v>
      </c>
      <c r="IC25" s="25">
        <v>1.01</v>
      </c>
      <c r="ID25" s="25">
        <v>1.01</v>
      </c>
      <c r="IE25" s="25">
        <v>1.01</v>
      </c>
      <c r="IF25" s="25">
        <v>1.01</v>
      </c>
      <c r="IG25" s="25">
        <v>1.01</v>
      </c>
    </row>
    <row r="26" spans="1:241" ht="13.5" customHeight="1" x14ac:dyDescent="0.2">
      <c r="A26" s="781" t="s">
        <v>1374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>
        <v>2</v>
      </c>
      <c r="AM26" s="25">
        <v>2</v>
      </c>
      <c r="AN26" s="25">
        <v>2</v>
      </c>
      <c r="AO26" s="25">
        <v>2</v>
      </c>
      <c r="AP26" s="25">
        <v>2</v>
      </c>
      <c r="AQ26" s="25">
        <v>2</v>
      </c>
      <c r="AR26" s="25">
        <v>2</v>
      </c>
      <c r="AS26" s="25">
        <v>2</v>
      </c>
      <c r="AT26" s="25">
        <v>2</v>
      </c>
      <c r="AU26" s="25">
        <v>2</v>
      </c>
      <c r="AV26" s="25">
        <v>2</v>
      </c>
      <c r="AW26" s="25">
        <v>2</v>
      </c>
      <c r="AX26" s="25">
        <v>2</v>
      </c>
      <c r="AY26" s="25">
        <v>2</v>
      </c>
      <c r="AZ26" s="25">
        <v>2</v>
      </c>
      <c r="BA26" s="25">
        <v>2</v>
      </c>
      <c r="BB26" s="25">
        <v>2</v>
      </c>
      <c r="BC26" s="25">
        <v>2</v>
      </c>
      <c r="BD26" s="25">
        <v>2</v>
      </c>
      <c r="BE26" s="25">
        <v>2</v>
      </c>
      <c r="BF26" s="25">
        <v>2</v>
      </c>
      <c r="BG26" s="25">
        <v>2</v>
      </c>
      <c r="BH26" s="25">
        <v>2</v>
      </c>
      <c r="BI26" s="25">
        <v>2</v>
      </c>
      <c r="BJ26" s="25">
        <v>2</v>
      </c>
      <c r="BK26" s="25">
        <v>2</v>
      </c>
      <c r="BL26" s="25">
        <v>2</v>
      </c>
      <c r="BM26" s="25">
        <v>2</v>
      </c>
      <c r="BN26" s="25">
        <v>2</v>
      </c>
      <c r="BO26" s="25">
        <v>2</v>
      </c>
      <c r="BP26" s="25">
        <v>2</v>
      </c>
      <c r="BQ26" s="25">
        <v>2</v>
      </c>
      <c r="BR26" s="25">
        <v>2</v>
      </c>
      <c r="BS26" s="25">
        <v>2</v>
      </c>
      <c r="BT26" s="25">
        <v>2</v>
      </c>
      <c r="BU26" s="25">
        <v>2</v>
      </c>
      <c r="BV26" s="25">
        <v>2</v>
      </c>
      <c r="BW26" s="25">
        <v>2</v>
      </c>
      <c r="BX26" s="25">
        <v>2</v>
      </c>
      <c r="BY26" s="25">
        <v>2</v>
      </c>
      <c r="BZ26" s="25">
        <v>2</v>
      </c>
      <c r="CA26" s="25">
        <v>2</v>
      </c>
      <c r="CB26" s="25">
        <v>2</v>
      </c>
      <c r="CC26" s="25">
        <v>2</v>
      </c>
      <c r="CD26" s="25">
        <v>2</v>
      </c>
      <c r="CE26" s="25">
        <v>2</v>
      </c>
      <c r="CF26" s="25">
        <v>2</v>
      </c>
      <c r="CG26" s="25">
        <v>1.99</v>
      </c>
      <c r="CH26" s="25">
        <v>1.97</v>
      </c>
      <c r="CI26" s="25">
        <v>1.97</v>
      </c>
      <c r="CJ26" s="25">
        <v>1.97</v>
      </c>
      <c r="CK26" s="25">
        <v>1.97</v>
      </c>
      <c r="CL26" s="25">
        <v>1.97</v>
      </c>
      <c r="CM26" s="25">
        <v>1.97</v>
      </c>
      <c r="CN26" s="25">
        <v>1.97</v>
      </c>
      <c r="CO26" s="25">
        <v>1.97</v>
      </c>
      <c r="CP26" s="25">
        <v>1.97</v>
      </c>
      <c r="CQ26" s="25">
        <v>1.97</v>
      </c>
      <c r="CR26" s="25">
        <v>1.97</v>
      </c>
      <c r="CS26" s="25">
        <v>1.97</v>
      </c>
      <c r="CT26" s="25">
        <v>1.97</v>
      </c>
      <c r="CU26" s="25">
        <v>1.97</v>
      </c>
      <c r="CV26" s="25">
        <v>1.97</v>
      </c>
      <c r="CW26" s="25">
        <v>1.97</v>
      </c>
      <c r="CX26" s="25">
        <v>1.97</v>
      </c>
      <c r="CY26" s="25">
        <v>1.97</v>
      </c>
      <c r="CZ26" s="25">
        <v>1.97</v>
      </c>
      <c r="DA26" s="25">
        <v>1.97</v>
      </c>
      <c r="DB26" s="25">
        <v>1.97</v>
      </c>
      <c r="DC26" s="25">
        <v>1.97</v>
      </c>
      <c r="DD26" s="25">
        <v>1.97</v>
      </c>
      <c r="DE26" s="25">
        <v>1.97</v>
      </c>
      <c r="DF26" s="25">
        <v>1.97</v>
      </c>
      <c r="DG26" s="25">
        <v>1.97</v>
      </c>
      <c r="DH26" s="25">
        <v>1.97</v>
      </c>
      <c r="DI26" s="25">
        <v>1.97</v>
      </c>
      <c r="DJ26" s="25">
        <v>1.97</v>
      </c>
      <c r="DK26" s="25">
        <v>1.97</v>
      </c>
      <c r="DL26" s="25">
        <v>1.97</v>
      </c>
      <c r="DM26" s="25">
        <v>1.97</v>
      </c>
      <c r="DN26" s="25">
        <v>1.97</v>
      </c>
      <c r="DO26" s="25">
        <v>1.97</v>
      </c>
      <c r="DP26" s="25">
        <v>1.97</v>
      </c>
      <c r="DQ26" s="25">
        <v>1.97</v>
      </c>
      <c r="DR26" s="25">
        <v>1.97</v>
      </c>
      <c r="DS26" s="25">
        <v>1.97</v>
      </c>
      <c r="DT26" s="25">
        <v>1.97</v>
      </c>
      <c r="DU26" s="25">
        <v>1.97</v>
      </c>
      <c r="DV26" s="25">
        <v>1.97</v>
      </c>
      <c r="DW26" s="25">
        <v>1.97</v>
      </c>
      <c r="DX26" s="25">
        <v>1.97</v>
      </c>
      <c r="DY26" s="25">
        <v>1.97</v>
      </c>
      <c r="DZ26" s="25">
        <v>1.97</v>
      </c>
      <c r="EA26" s="25">
        <v>1.97</v>
      </c>
      <c r="EB26" s="25">
        <v>1.97</v>
      </c>
      <c r="EC26" s="25">
        <v>1.97</v>
      </c>
      <c r="ED26" s="25">
        <v>1.97</v>
      </c>
      <c r="EE26" s="25">
        <v>1.97</v>
      </c>
      <c r="EF26" s="25">
        <v>1.97</v>
      </c>
      <c r="EG26" s="25">
        <v>1.97</v>
      </c>
      <c r="EH26" s="25">
        <v>1.97</v>
      </c>
      <c r="EI26" s="25">
        <v>1.97</v>
      </c>
      <c r="EJ26" s="25">
        <v>1.97</v>
      </c>
      <c r="EK26" s="25">
        <v>1.97</v>
      </c>
      <c r="EL26" s="25">
        <v>1.97</v>
      </c>
      <c r="EM26" s="25">
        <v>1.97</v>
      </c>
      <c r="EN26" s="25">
        <v>1.97</v>
      </c>
      <c r="EO26" s="25">
        <v>1.97</v>
      </c>
      <c r="EP26" s="25">
        <v>1.97</v>
      </c>
      <c r="EQ26" s="25">
        <v>1.97</v>
      </c>
      <c r="ER26" s="25">
        <v>1.97</v>
      </c>
      <c r="ES26" s="25">
        <v>1.97</v>
      </c>
      <c r="ET26" s="25">
        <v>1.97</v>
      </c>
      <c r="EU26" s="25">
        <v>1.97</v>
      </c>
      <c r="EV26" s="25">
        <v>1.97</v>
      </c>
      <c r="EW26" s="25">
        <v>1.97</v>
      </c>
      <c r="EX26" s="25">
        <v>1.97</v>
      </c>
      <c r="EY26" s="25">
        <v>1.97</v>
      </c>
      <c r="EZ26" s="25">
        <v>1.97</v>
      </c>
      <c r="FA26" s="25">
        <v>1.97</v>
      </c>
      <c r="FB26" s="25">
        <v>1.97</v>
      </c>
      <c r="FC26" s="25">
        <v>1.97</v>
      </c>
      <c r="FD26" s="25">
        <v>1.97</v>
      </c>
      <c r="FE26" s="25">
        <v>1.97</v>
      </c>
      <c r="FF26" s="25">
        <v>1.97</v>
      </c>
      <c r="FG26" s="25">
        <v>1.97</v>
      </c>
      <c r="FH26" s="25">
        <v>1.97</v>
      </c>
      <c r="FI26" s="25">
        <v>1.97</v>
      </c>
      <c r="FJ26" s="25">
        <v>1.97</v>
      </c>
      <c r="FK26" s="25">
        <v>1.97</v>
      </c>
      <c r="FL26" s="25">
        <v>1.97</v>
      </c>
      <c r="FM26" s="25">
        <v>1.97</v>
      </c>
      <c r="FN26" s="25">
        <v>1.97</v>
      </c>
      <c r="FO26" s="25">
        <v>1.97</v>
      </c>
      <c r="FP26" s="25">
        <v>1.97</v>
      </c>
      <c r="FQ26" s="25">
        <v>1.97</v>
      </c>
      <c r="FR26" s="25">
        <v>1.97</v>
      </c>
      <c r="FS26" s="25">
        <v>1.97</v>
      </c>
      <c r="FT26" s="25">
        <v>1.97</v>
      </c>
      <c r="FU26" s="25">
        <v>1.97</v>
      </c>
      <c r="FV26" s="25">
        <v>1.97</v>
      </c>
      <c r="FW26" s="25">
        <v>1.97</v>
      </c>
      <c r="FX26" s="25">
        <v>1.97</v>
      </c>
      <c r="FY26" s="25">
        <v>1.97</v>
      </c>
      <c r="FZ26" s="25">
        <v>1.97</v>
      </c>
      <c r="GA26" s="25">
        <v>1.97</v>
      </c>
      <c r="GB26" s="25">
        <v>1.97</v>
      </c>
      <c r="GC26" s="25">
        <v>1.97</v>
      </c>
      <c r="GD26" s="25">
        <v>1.97</v>
      </c>
      <c r="GE26" s="25">
        <v>1.97</v>
      </c>
      <c r="GF26" s="25">
        <v>1.97</v>
      </c>
      <c r="GG26" s="25">
        <v>1.97</v>
      </c>
      <c r="GH26" s="25">
        <v>1.97</v>
      </c>
      <c r="GI26" s="25">
        <v>1.97</v>
      </c>
      <c r="GJ26" s="25">
        <v>1.97</v>
      </c>
      <c r="GK26" s="25">
        <v>1.97</v>
      </c>
      <c r="GL26" s="25">
        <v>1.97</v>
      </c>
      <c r="GM26" s="25">
        <v>1.97</v>
      </c>
      <c r="GN26" s="25">
        <v>1.97</v>
      </c>
      <c r="GO26" s="25">
        <v>1.97</v>
      </c>
      <c r="GP26" s="25">
        <v>1.97</v>
      </c>
      <c r="GQ26" s="25">
        <v>1.97</v>
      </c>
      <c r="GR26" s="25">
        <v>1.97</v>
      </c>
      <c r="GS26" s="25">
        <v>1.97</v>
      </c>
      <c r="GT26" s="25">
        <v>1.97</v>
      </c>
      <c r="GU26" s="25">
        <v>1.97</v>
      </c>
      <c r="GV26" s="25">
        <v>1.97</v>
      </c>
      <c r="GW26" s="25">
        <v>1.97</v>
      </c>
      <c r="GX26" s="25">
        <v>1.97</v>
      </c>
      <c r="GY26" s="25">
        <v>1.97</v>
      </c>
      <c r="GZ26" s="25">
        <v>1.97</v>
      </c>
      <c r="HA26" s="25">
        <v>1.97</v>
      </c>
      <c r="HB26" s="25">
        <v>1.97</v>
      </c>
      <c r="HC26" s="25">
        <v>1.97</v>
      </c>
      <c r="HD26" s="25">
        <v>1.97</v>
      </c>
      <c r="HE26" s="25">
        <v>1.97</v>
      </c>
      <c r="HF26" s="25">
        <v>1.97</v>
      </c>
      <c r="HG26" s="25">
        <v>1.97</v>
      </c>
      <c r="HH26" s="25">
        <v>1.97</v>
      </c>
      <c r="HI26" s="25">
        <v>1.97</v>
      </c>
      <c r="HJ26" s="25">
        <v>1.97</v>
      </c>
      <c r="HK26" s="25">
        <v>1.97</v>
      </c>
      <c r="HL26" s="25">
        <v>1.97</v>
      </c>
      <c r="HM26" s="25">
        <v>1.97</v>
      </c>
      <c r="HN26" s="25">
        <v>1.97</v>
      </c>
      <c r="HO26" s="25">
        <v>1.97</v>
      </c>
      <c r="HP26" s="25">
        <v>1.97</v>
      </c>
      <c r="HQ26" s="25">
        <v>1.97</v>
      </c>
      <c r="HR26" s="25">
        <v>1.97</v>
      </c>
      <c r="HS26" s="25">
        <v>1.97</v>
      </c>
      <c r="HT26" s="25">
        <v>1.97</v>
      </c>
      <c r="HU26" s="25">
        <v>1.97</v>
      </c>
      <c r="HV26" s="25">
        <v>1.97</v>
      </c>
      <c r="HW26" s="25">
        <v>1.97</v>
      </c>
      <c r="HX26" s="25">
        <v>1.97</v>
      </c>
      <c r="HY26" s="25">
        <v>1.97</v>
      </c>
      <c r="HZ26" s="25">
        <v>1.97</v>
      </c>
      <c r="IA26" s="25">
        <v>1.97</v>
      </c>
      <c r="IB26" s="25">
        <v>1.97</v>
      </c>
      <c r="IC26" s="25">
        <v>1.97</v>
      </c>
      <c r="ID26" s="25">
        <v>1.97</v>
      </c>
      <c r="IE26" s="25">
        <v>1.97</v>
      </c>
      <c r="IF26" s="25">
        <v>1.97</v>
      </c>
      <c r="IG26" s="25">
        <v>1.97</v>
      </c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ignoredErrors>
    <ignoredError sqref="B21" twoDigitTextYear="1"/>
  </ignoredErrors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33.33203125" style="780" customWidth="1"/>
    <col min="2" max="157" width="7.33203125" style="780" customWidth="1"/>
    <col min="158" max="16384" width="9.33203125" style="780"/>
  </cols>
  <sheetData>
    <row r="1" spans="1:8" ht="13.5" customHeight="1" x14ac:dyDescent="0.2">
      <c r="A1" s="780" t="s">
        <v>850</v>
      </c>
      <c r="H1" s="3" t="s">
        <v>95</v>
      </c>
    </row>
    <row r="2" spans="1:8" ht="13.5" customHeight="1" x14ac:dyDescent="0.2">
      <c r="A2" s="782" t="s">
        <v>851</v>
      </c>
    </row>
    <row r="3" spans="1:8" ht="13.5" customHeight="1" x14ac:dyDescent="0.2">
      <c r="A3" s="782" t="s">
        <v>244</v>
      </c>
    </row>
    <row r="18" spans="1:157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157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157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157" ht="13.5" customHeight="1" x14ac:dyDescent="0.2">
      <c r="A21" s="781"/>
      <c r="B21" s="911" t="s">
        <v>1090</v>
      </c>
      <c r="C21" s="911">
        <v>2</v>
      </c>
      <c r="D21" s="911">
        <v>3</v>
      </c>
      <c r="E21" s="911">
        <v>4</v>
      </c>
      <c r="F21" s="911">
        <v>5</v>
      </c>
      <c r="G21" s="911">
        <v>6</v>
      </c>
      <c r="H21" s="911">
        <v>7</v>
      </c>
      <c r="I21" s="911">
        <v>8</v>
      </c>
      <c r="J21" s="911">
        <v>9</v>
      </c>
      <c r="K21" s="911">
        <v>10</v>
      </c>
      <c r="L21" s="911">
        <v>11</v>
      </c>
      <c r="M21" s="911">
        <v>12</v>
      </c>
      <c r="N21" s="911" t="s">
        <v>1091</v>
      </c>
      <c r="O21" s="911">
        <v>2</v>
      </c>
      <c r="P21" s="911">
        <v>3</v>
      </c>
      <c r="Q21" s="911">
        <v>4</v>
      </c>
      <c r="R21" s="911">
        <v>5</v>
      </c>
      <c r="S21" s="911">
        <v>6</v>
      </c>
      <c r="T21" s="911">
        <v>7</v>
      </c>
      <c r="U21" s="911">
        <v>8</v>
      </c>
      <c r="V21" s="911">
        <v>9</v>
      </c>
      <c r="W21" s="911">
        <v>10</v>
      </c>
      <c r="X21" s="911">
        <v>11</v>
      </c>
      <c r="Y21" s="911">
        <v>12</v>
      </c>
      <c r="Z21" s="911" t="s">
        <v>1092</v>
      </c>
      <c r="AA21" s="911">
        <v>2</v>
      </c>
      <c r="AB21" s="911">
        <v>3</v>
      </c>
      <c r="AC21" s="911">
        <v>4</v>
      </c>
      <c r="AD21" s="911">
        <v>5</v>
      </c>
      <c r="AE21" s="911">
        <v>6</v>
      </c>
      <c r="AF21" s="911">
        <v>7</v>
      </c>
      <c r="AG21" s="911">
        <v>8</v>
      </c>
      <c r="AH21" s="911">
        <v>9</v>
      </c>
      <c r="AI21" s="911">
        <v>10</v>
      </c>
      <c r="AJ21" s="911">
        <v>11</v>
      </c>
      <c r="AK21" s="911">
        <v>12</v>
      </c>
      <c r="AL21" s="911" t="s">
        <v>1093</v>
      </c>
      <c r="AM21" s="911">
        <v>2</v>
      </c>
      <c r="AN21" s="911">
        <v>3</v>
      </c>
      <c r="AO21" s="911">
        <v>4</v>
      </c>
      <c r="AP21" s="911">
        <v>5</v>
      </c>
      <c r="AQ21" s="911">
        <v>6</v>
      </c>
      <c r="AR21" s="911">
        <v>7</v>
      </c>
      <c r="AS21" s="911">
        <v>8</v>
      </c>
      <c r="AT21" s="911">
        <v>9</v>
      </c>
      <c r="AU21" s="911">
        <v>10</v>
      </c>
      <c r="AV21" s="911">
        <v>11</v>
      </c>
      <c r="AW21" s="911">
        <v>12</v>
      </c>
      <c r="AX21" s="911" t="s">
        <v>1094</v>
      </c>
      <c r="AY21" s="911">
        <v>2</v>
      </c>
      <c r="AZ21" s="911">
        <v>3</v>
      </c>
      <c r="BA21" s="911">
        <v>4</v>
      </c>
      <c r="BB21" s="911">
        <v>5</v>
      </c>
      <c r="BC21" s="911">
        <v>6</v>
      </c>
      <c r="BD21" s="911">
        <v>7</v>
      </c>
      <c r="BE21" s="911">
        <v>8</v>
      </c>
      <c r="BF21" s="911">
        <v>9</v>
      </c>
      <c r="BG21" s="911">
        <v>10</v>
      </c>
      <c r="BH21" s="911">
        <v>11</v>
      </c>
      <c r="BI21" s="911">
        <v>12</v>
      </c>
      <c r="BJ21" s="911" t="s">
        <v>1095</v>
      </c>
      <c r="BK21" s="911">
        <v>2</v>
      </c>
      <c r="BL21" s="911">
        <v>3</v>
      </c>
      <c r="BM21" s="911">
        <v>4</v>
      </c>
      <c r="BN21" s="911">
        <v>5</v>
      </c>
      <c r="BO21" s="911">
        <v>6</v>
      </c>
      <c r="BP21" s="911">
        <v>7</v>
      </c>
      <c r="BQ21" s="911">
        <v>8</v>
      </c>
      <c r="BR21" s="911">
        <v>9</v>
      </c>
      <c r="BS21" s="911">
        <v>10</v>
      </c>
      <c r="BT21" s="911">
        <v>11</v>
      </c>
      <c r="BU21" s="911">
        <v>12</v>
      </c>
      <c r="BV21" s="911" t="s">
        <v>1096</v>
      </c>
      <c r="BW21" s="911">
        <v>2</v>
      </c>
      <c r="BX21" s="911">
        <v>3</v>
      </c>
      <c r="BY21" s="911">
        <v>4</v>
      </c>
      <c r="BZ21" s="911">
        <v>5</v>
      </c>
      <c r="CA21" s="911">
        <v>6</v>
      </c>
      <c r="CB21" s="911">
        <v>7</v>
      </c>
      <c r="CC21" s="911">
        <v>8</v>
      </c>
      <c r="CD21" s="911">
        <v>9</v>
      </c>
      <c r="CE21" s="911">
        <v>10</v>
      </c>
      <c r="CF21" s="911">
        <v>11</v>
      </c>
      <c r="CG21" s="911">
        <v>12</v>
      </c>
      <c r="CH21" s="911" t="s">
        <v>1097</v>
      </c>
      <c r="CI21" s="911">
        <v>2</v>
      </c>
      <c r="CJ21" s="911">
        <v>3</v>
      </c>
      <c r="CK21" s="911">
        <v>4</v>
      </c>
      <c r="CL21" s="911">
        <v>5</v>
      </c>
      <c r="CM21" s="911">
        <v>6</v>
      </c>
      <c r="CN21" s="911">
        <v>7</v>
      </c>
      <c r="CO21" s="911">
        <v>8</v>
      </c>
      <c r="CP21" s="911">
        <v>9</v>
      </c>
      <c r="CQ21" s="911">
        <v>10</v>
      </c>
      <c r="CR21" s="911">
        <v>11</v>
      </c>
      <c r="CS21" s="911">
        <v>12</v>
      </c>
      <c r="CT21" s="911" t="s">
        <v>1098</v>
      </c>
      <c r="CU21" s="911">
        <v>2</v>
      </c>
      <c r="CV21" s="911">
        <v>3</v>
      </c>
      <c r="CW21" s="911">
        <v>4</v>
      </c>
      <c r="CX21" s="911">
        <v>5</v>
      </c>
      <c r="CY21" s="911">
        <v>6</v>
      </c>
      <c r="CZ21" s="911">
        <v>7</v>
      </c>
      <c r="DA21" s="911">
        <v>8</v>
      </c>
      <c r="DB21" s="911">
        <v>9</v>
      </c>
      <c r="DC21" s="911">
        <v>10</v>
      </c>
      <c r="DD21" s="911">
        <v>11</v>
      </c>
      <c r="DE21" s="911">
        <v>12</v>
      </c>
      <c r="DF21" s="911" t="s">
        <v>1099</v>
      </c>
      <c r="DG21" s="911">
        <v>2</v>
      </c>
      <c r="DH21" s="911">
        <v>3</v>
      </c>
      <c r="DI21" s="911">
        <v>4</v>
      </c>
      <c r="DJ21" s="911">
        <v>5</v>
      </c>
      <c r="DK21" s="911">
        <v>6</v>
      </c>
      <c r="DL21" s="911">
        <v>7</v>
      </c>
      <c r="DM21" s="911">
        <v>8</v>
      </c>
      <c r="DN21" s="911">
        <v>9</v>
      </c>
      <c r="DO21" s="911">
        <v>10</v>
      </c>
      <c r="DP21" s="911">
        <v>11</v>
      </c>
      <c r="DQ21" s="911">
        <v>12</v>
      </c>
      <c r="DR21" s="911" t="s">
        <v>1100</v>
      </c>
      <c r="DS21" s="911">
        <v>2</v>
      </c>
      <c r="DT21" s="911">
        <v>3</v>
      </c>
      <c r="DU21" s="911">
        <v>4</v>
      </c>
      <c r="DV21" s="911">
        <v>5</v>
      </c>
      <c r="DW21" s="911">
        <v>6</v>
      </c>
      <c r="DX21" s="911">
        <v>7</v>
      </c>
      <c r="DY21" s="911">
        <v>8</v>
      </c>
      <c r="DZ21" s="911">
        <v>9</v>
      </c>
      <c r="EA21" s="911">
        <v>10</v>
      </c>
      <c r="EB21" s="911">
        <v>11</v>
      </c>
      <c r="EC21" s="911">
        <v>12</v>
      </c>
      <c r="ED21" s="911" t="s">
        <v>1114</v>
      </c>
      <c r="EE21" s="911">
        <v>2</v>
      </c>
      <c r="EF21" s="911">
        <v>3</v>
      </c>
      <c r="EG21" s="911">
        <v>4</v>
      </c>
      <c r="EH21" s="911">
        <v>5</v>
      </c>
      <c r="EI21" s="911">
        <v>6</v>
      </c>
      <c r="EJ21" s="911">
        <v>7</v>
      </c>
      <c r="EK21" s="911">
        <v>8</v>
      </c>
      <c r="EL21" s="911">
        <v>9</v>
      </c>
      <c r="EM21" s="911">
        <v>10</v>
      </c>
      <c r="EN21" s="911">
        <v>11</v>
      </c>
      <c r="EO21" s="911">
        <v>12</v>
      </c>
      <c r="EP21" s="911" t="s">
        <v>1171</v>
      </c>
      <c r="EQ21" s="911">
        <v>2</v>
      </c>
      <c r="ER21" s="911">
        <v>3</v>
      </c>
      <c r="ES21" s="911">
        <v>4</v>
      </c>
      <c r="ET21" s="911">
        <v>5</v>
      </c>
      <c r="EU21" s="911">
        <v>6</v>
      </c>
      <c r="EV21" s="911">
        <v>7</v>
      </c>
      <c r="EW21" s="911">
        <v>8</v>
      </c>
      <c r="EX21" s="911">
        <v>9</v>
      </c>
      <c r="EY21" s="911">
        <v>10</v>
      </c>
      <c r="EZ21" s="911">
        <v>11</v>
      </c>
      <c r="FA21" s="911">
        <v>12</v>
      </c>
    </row>
    <row r="22" spans="1:157" ht="13.5" customHeight="1" x14ac:dyDescent="0.2">
      <c r="A22" s="781" t="s">
        <v>1172</v>
      </c>
      <c r="B22" s="25">
        <v>1.18</v>
      </c>
      <c r="C22" s="25">
        <v>1.19</v>
      </c>
      <c r="D22" s="25">
        <v>1.1599999999999999</v>
      </c>
      <c r="E22" s="25">
        <v>0.88</v>
      </c>
      <c r="F22" s="25">
        <v>1.1599999999999999</v>
      </c>
      <c r="G22" s="25">
        <v>1.23</v>
      </c>
      <c r="H22" s="25">
        <v>1.26</v>
      </c>
      <c r="I22" s="25">
        <v>1.24</v>
      </c>
      <c r="J22" s="25">
        <v>1.24</v>
      </c>
      <c r="K22" s="25">
        <v>1.68</v>
      </c>
      <c r="L22" s="25">
        <v>1.68</v>
      </c>
      <c r="M22" s="25">
        <v>1.68</v>
      </c>
      <c r="N22" s="25">
        <v>1.1499999999999999</v>
      </c>
      <c r="O22" s="25">
        <v>1.1399999999999999</v>
      </c>
      <c r="P22" s="25">
        <v>1.1399999999999999</v>
      </c>
      <c r="Q22" s="25">
        <v>1.1499999999999999</v>
      </c>
      <c r="R22" s="25">
        <v>0.91</v>
      </c>
      <c r="S22" s="25">
        <v>1.23</v>
      </c>
      <c r="T22" s="25">
        <v>1.35</v>
      </c>
      <c r="U22" s="25">
        <v>1.37</v>
      </c>
      <c r="V22" s="25">
        <v>1.37</v>
      </c>
      <c r="W22" s="25">
        <v>1.83</v>
      </c>
      <c r="X22" s="25">
        <v>1.84</v>
      </c>
      <c r="Y22" s="25">
        <v>1.84</v>
      </c>
      <c r="Z22" s="25">
        <v>2.33</v>
      </c>
      <c r="AA22" s="25">
        <v>2.2999999999999998</v>
      </c>
      <c r="AB22" s="25">
        <v>2.31</v>
      </c>
      <c r="AC22" s="25">
        <v>2.38</v>
      </c>
      <c r="AD22" s="25">
        <v>2.52</v>
      </c>
      <c r="AE22" s="25">
        <v>2.15</v>
      </c>
      <c r="AF22" s="25">
        <v>2.0099999999999998</v>
      </c>
      <c r="AG22" s="25">
        <v>1.9</v>
      </c>
      <c r="AH22" s="25">
        <v>1.86</v>
      </c>
      <c r="AI22" s="25">
        <v>0.85</v>
      </c>
      <c r="AJ22" s="25">
        <v>0.83</v>
      </c>
      <c r="AK22" s="25">
        <v>0.84</v>
      </c>
      <c r="AL22" s="25">
        <v>0.56000000000000005</v>
      </c>
      <c r="AM22" s="25">
        <v>0.78</v>
      </c>
      <c r="AN22" s="25">
        <v>0.9</v>
      </c>
      <c r="AO22" s="25">
        <v>1.0900000000000001</v>
      </c>
      <c r="AP22" s="25">
        <v>1.0900000000000001</v>
      </c>
      <c r="AQ22" s="25">
        <v>1.18</v>
      </c>
      <c r="AR22" s="25">
        <v>1.32</v>
      </c>
      <c r="AS22" s="25">
        <v>1.72</v>
      </c>
      <c r="AT22" s="25">
        <v>1.81</v>
      </c>
      <c r="AU22" s="25">
        <v>2.11</v>
      </c>
      <c r="AV22" s="25">
        <v>2.13</v>
      </c>
      <c r="AW22" s="25">
        <v>2.15</v>
      </c>
      <c r="AX22" s="25">
        <v>4.3899999999999997</v>
      </c>
      <c r="AY22" s="25">
        <v>4.26</v>
      </c>
      <c r="AZ22" s="25">
        <v>4.1399999999999997</v>
      </c>
      <c r="BA22" s="25">
        <v>4.0199999999999996</v>
      </c>
      <c r="BB22" s="25">
        <v>3.92</v>
      </c>
      <c r="BC22" s="25">
        <v>3.82</v>
      </c>
      <c r="BD22" s="25">
        <v>4.04</v>
      </c>
      <c r="BE22" s="25">
        <v>3.89</v>
      </c>
      <c r="BF22" s="25">
        <v>4.03</v>
      </c>
      <c r="BG22" s="25">
        <v>4.28</v>
      </c>
      <c r="BH22" s="25">
        <v>4.28</v>
      </c>
      <c r="BI22" s="25">
        <v>4.32</v>
      </c>
      <c r="BJ22" s="25">
        <v>2.65</v>
      </c>
      <c r="BK22" s="25">
        <v>2.5099999999999998</v>
      </c>
      <c r="BL22" s="25">
        <v>2.5499999999999998</v>
      </c>
      <c r="BM22" s="25">
        <v>2.34</v>
      </c>
      <c r="BN22" s="25">
        <v>2.2999999999999998</v>
      </c>
      <c r="BO22" s="25">
        <v>2.2799999999999998</v>
      </c>
      <c r="BP22" s="25">
        <v>1.81</v>
      </c>
      <c r="BQ22" s="25">
        <v>1.68</v>
      </c>
      <c r="BR22" s="25">
        <v>1.5</v>
      </c>
      <c r="BS22" s="25">
        <v>1.08</v>
      </c>
      <c r="BT22" s="25">
        <v>1.07</v>
      </c>
      <c r="BU22" s="25">
        <v>0.99</v>
      </c>
      <c r="BV22" s="25">
        <v>0.96</v>
      </c>
      <c r="BW22" s="25">
        <v>1.04</v>
      </c>
      <c r="BX22" s="25">
        <v>1.02</v>
      </c>
      <c r="BY22" s="25">
        <v>1.27</v>
      </c>
      <c r="BZ22" s="25">
        <v>1.33</v>
      </c>
      <c r="CA22" s="25">
        <v>1.34</v>
      </c>
      <c r="CB22" s="25">
        <v>1.55</v>
      </c>
      <c r="CC22" s="25">
        <v>1.56</v>
      </c>
      <c r="CD22" s="25">
        <v>1.55</v>
      </c>
      <c r="CE22" s="25">
        <v>1.6</v>
      </c>
      <c r="CF22" s="25">
        <v>1.59</v>
      </c>
      <c r="CG22" s="25">
        <v>1.6</v>
      </c>
      <c r="CH22" s="25">
        <v>0.84</v>
      </c>
      <c r="CI22" s="25">
        <v>0.82</v>
      </c>
      <c r="CJ22" s="25">
        <v>0.8</v>
      </c>
      <c r="CK22" s="25">
        <v>0.68</v>
      </c>
      <c r="CL22" s="25">
        <v>0.61</v>
      </c>
      <c r="CM22" s="25">
        <v>0.84</v>
      </c>
      <c r="CN22" s="25">
        <v>0.79</v>
      </c>
      <c r="CO22" s="25">
        <v>0.81</v>
      </c>
      <c r="CP22" s="25">
        <v>0.84</v>
      </c>
      <c r="CQ22" s="25">
        <v>0.86</v>
      </c>
      <c r="CR22" s="25">
        <v>1.05</v>
      </c>
      <c r="CS22" s="25">
        <v>1.23</v>
      </c>
      <c r="CT22" s="25">
        <v>2.57</v>
      </c>
      <c r="CU22" s="25">
        <v>2.63</v>
      </c>
      <c r="CV22" s="25">
        <v>2.62</v>
      </c>
      <c r="CW22" s="25">
        <v>2.62</v>
      </c>
      <c r="CX22" s="25">
        <v>2.67</v>
      </c>
      <c r="CY22" s="25">
        <v>2.5</v>
      </c>
      <c r="CZ22" s="25">
        <v>2.4500000000000002</v>
      </c>
      <c r="DA22" s="25">
        <v>2.4300000000000002</v>
      </c>
      <c r="DB22" s="25">
        <v>2.41</v>
      </c>
      <c r="DC22" s="25">
        <v>2.4</v>
      </c>
      <c r="DD22" s="25">
        <v>2.23</v>
      </c>
      <c r="DE22" s="25">
        <v>2.2200000000000002</v>
      </c>
      <c r="DF22" s="25">
        <v>1.63</v>
      </c>
      <c r="DG22" s="25">
        <v>1.55</v>
      </c>
      <c r="DH22" s="25">
        <v>1.58</v>
      </c>
      <c r="DI22" s="25">
        <v>1.57</v>
      </c>
      <c r="DJ22" s="25">
        <v>1.35</v>
      </c>
      <c r="DK22" s="25">
        <v>1.3</v>
      </c>
      <c r="DL22" s="25">
        <v>1.21</v>
      </c>
      <c r="DM22" s="25">
        <v>1.24</v>
      </c>
      <c r="DN22" s="25">
        <v>1.26</v>
      </c>
      <c r="DO22" s="25">
        <v>1.25</v>
      </c>
      <c r="DP22" s="25">
        <v>1.24</v>
      </c>
      <c r="DQ22" s="25">
        <v>1.05</v>
      </c>
      <c r="DR22" s="25">
        <v>-0.56999999999999995</v>
      </c>
      <c r="DS22" s="25">
        <v>-0.56000000000000005</v>
      </c>
      <c r="DT22" s="25">
        <v>-0.56000000000000005</v>
      </c>
      <c r="DU22" s="25">
        <v>-0.57999999999999996</v>
      </c>
      <c r="DV22" s="25">
        <v>-0.42</v>
      </c>
      <c r="DW22" s="25">
        <v>-0.42</v>
      </c>
      <c r="DX22" s="25">
        <v>-0.27</v>
      </c>
      <c r="DY22" s="25">
        <v>-0.3</v>
      </c>
      <c r="DZ22" s="25">
        <v>-0.3</v>
      </c>
      <c r="EA22" s="25">
        <v>-0.28999999999999998</v>
      </c>
      <c r="EB22" s="25">
        <v>-0.28000000000000003</v>
      </c>
      <c r="EC22" s="25">
        <v>-0.22</v>
      </c>
      <c r="ED22" s="25">
        <v>0.03</v>
      </c>
      <c r="EE22" s="25">
        <v>0.04</v>
      </c>
      <c r="EF22" s="25">
        <v>0.22</v>
      </c>
      <c r="EG22" s="25">
        <v>0.22</v>
      </c>
      <c r="EH22" s="25">
        <v>0.21</v>
      </c>
      <c r="EI22" s="25">
        <v>0.21</v>
      </c>
      <c r="EJ22" s="25">
        <v>0.08</v>
      </c>
      <c r="EK22" s="25">
        <v>0.08</v>
      </c>
      <c r="EL22" s="25">
        <v>0.05</v>
      </c>
      <c r="EM22" s="25">
        <v>0.06</v>
      </c>
      <c r="EN22" s="25">
        <v>0.05</v>
      </c>
      <c r="EO22" s="25">
        <v>0.02</v>
      </c>
      <c r="EP22" s="25">
        <v>0.36</v>
      </c>
      <c r="EQ22" s="25">
        <v>0.34</v>
      </c>
      <c r="ER22" s="25">
        <v>0.14000000000000001</v>
      </c>
      <c r="ES22" s="25">
        <v>0.14000000000000001</v>
      </c>
      <c r="ET22" s="25">
        <v>0.14000000000000001</v>
      </c>
      <c r="EU22" s="25">
        <v>0.14000000000000001</v>
      </c>
      <c r="EV22" s="25">
        <v>0.19</v>
      </c>
      <c r="EW22" s="25">
        <v>0.19</v>
      </c>
      <c r="EX22" s="25">
        <v>0.19</v>
      </c>
      <c r="EY22" s="25">
        <v>0.19</v>
      </c>
      <c r="EZ22" s="25">
        <v>0.19</v>
      </c>
      <c r="FA22" s="25">
        <v>0.19</v>
      </c>
    </row>
    <row r="23" spans="1:157" ht="13.5" customHeight="1" x14ac:dyDescent="0.2">
      <c r="A23" s="781" t="s">
        <v>1173</v>
      </c>
      <c r="B23" s="25">
        <v>0.76</v>
      </c>
      <c r="C23" s="25">
        <v>0.76</v>
      </c>
      <c r="D23" s="25">
        <v>0.83</v>
      </c>
      <c r="E23" s="25">
        <v>0.85</v>
      </c>
      <c r="F23" s="25">
        <v>0.68</v>
      </c>
      <c r="G23" s="25">
        <v>0.5</v>
      </c>
      <c r="H23" s="25">
        <v>0.81</v>
      </c>
      <c r="I23" s="25">
        <v>0.9</v>
      </c>
      <c r="J23" s="25">
        <v>0.63</v>
      </c>
      <c r="K23" s="25">
        <v>0.43</v>
      </c>
      <c r="L23" s="25">
        <v>0.05</v>
      </c>
      <c r="M23" s="25">
        <v>0.16</v>
      </c>
      <c r="N23" s="25">
        <v>-0.09</v>
      </c>
      <c r="O23" s="25">
        <v>-0.03</v>
      </c>
      <c r="P23" s="25">
        <v>-7.0000000000000007E-2</v>
      </c>
      <c r="Q23" s="25">
        <v>-0.15</v>
      </c>
      <c r="R23" s="25">
        <v>0.03</v>
      </c>
      <c r="S23" s="25">
        <v>7.0000000000000007E-2</v>
      </c>
      <c r="T23" s="25">
        <v>-0.12</v>
      </c>
      <c r="U23" s="25">
        <v>-0.12</v>
      </c>
      <c r="V23" s="25">
        <v>-0.03</v>
      </c>
      <c r="W23" s="25">
        <v>0.05</v>
      </c>
      <c r="X23" s="25">
        <v>7.0000000000000007E-2</v>
      </c>
      <c r="Y23" s="25">
        <v>-0.15</v>
      </c>
      <c r="Z23" s="25">
        <v>-7.0000000000000007E-2</v>
      </c>
      <c r="AA23" s="25">
        <v>-0.1</v>
      </c>
      <c r="AB23" s="25">
        <v>-0.12</v>
      </c>
      <c r="AC23" s="25">
        <v>-0.05</v>
      </c>
      <c r="AD23" s="25">
        <v>-0.05</v>
      </c>
      <c r="AE23" s="25">
        <v>0.15</v>
      </c>
      <c r="AF23" s="25">
        <v>0.4</v>
      </c>
      <c r="AG23" s="25">
        <v>0.41</v>
      </c>
      <c r="AH23" s="25">
        <v>0.42</v>
      </c>
      <c r="AI23" s="25">
        <v>0.22</v>
      </c>
      <c r="AJ23" s="25">
        <v>0.2</v>
      </c>
      <c r="AK23" s="25">
        <v>0.32</v>
      </c>
      <c r="AL23" s="25">
        <v>0.45</v>
      </c>
      <c r="AM23" s="25">
        <v>0.49</v>
      </c>
      <c r="AN23" s="25">
        <v>0.54</v>
      </c>
      <c r="AO23" s="25">
        <v>0.78</v>
      </c>
      <c r="AP23" s="25">
        <v>0.63</v>
      </c>
      <c r="AQ23" s="25">
        <v>0.44</v>
      </c>
      <c r="AR23" s="25">
        <v>0.4</v>
      </c>
      <c r="AS23" s="25">
        <v>0.47</v>
      </c>
      <c r="AT23" s="25">
        <v>0.52</v>
      </c>
      <c r="AU23" s="25">
        <v>1.01</v>
      </c>
      <c r="AV23" s="25">
        <v>1.67</v>
      </c>
      <c r="AW23" s="25">
        <v>1.8</v>
      </c>
      <c r="AX23" s="25">
        <v>1.26</v>
      </c>
      <c r="AY23" s="25">
        <v>1.1499999999999999</v>
      </c>
      <c r="AZ23" s="25">
        <v>1.07</v>
      </c>
      <c r="BA23" s="25">
        <v>0.9</v>
      </c>
      <c r="BB23" s="25">
        <v>1.04</v>
      </c>
      <c r="BC23" s="25">
        <v>1.01</v>
      </c>
      <c r="BD23" s="25">
        <v>1</v>
      </c>
      <c r="BE23" s="25">
        <v>0.79</v>
      </c>
      <c r="BF23" s="25">
        <v>0.67</v>
      </c>
      <c r="BG23" s="25">
        <v>0.31</v>
      </c>
      <c r="BH23" s="25">
        <v>-0.5</v>
      </c>
      <c r="BI23" s="25">
        <v>-0.79</v>
      </c>
      <c r="BJ23" s="25">
        <v>-0.26</v>
      </c>
      <c r="BK23" s="25">
        <v>-0.23</v>
      </c>
      <c r="BL23" s="25">
        <v>-0.2</v>
      </c>
      <c r="BM23" s="25">
        <v>-0.38</v>
      </c>
      <c r="BN23" s="25">
        <v>-0.68</v>
      </c>
      <c r="BO23" s="25">
        <v>-0.8</v>
      </c>
      <c r="BP23" s="25">
        <v>-1.1299999999999999</v>
      </c>
      <c r="BQ23" s="25">
        <v>-1.04</v>
      </c>
      <c r="BR23" s="25">
        <v>-1</v>
      </c>
      <c r="BS23" s="25">
        <v>-1.06</v>
      </c>
      <c r="BT23" s="25">
        <v>-0.83</v>
      </c>
      <c r="BU23" s="25">
        <v>-0.59</v>
      </c>
      <c r="BV23" s="25">
        <v>-0.7</v>
      </c>
      <c r="BW23" s="25">
        <v>-0.57999999999999996</v>
      </c>
      <c r="BX23" s="25">
        <v>-0.41</v>
      </c>
      <c r="BY23" s="25">
        <v>-0.26</v>
      </c>
      <c r="BZ23" s="25">
        <v>-0.2</v>
      </c>
      <c r="CA23" s="25">
        <v>-0.04</v>
      </c>
      <c r="CB23" s="25">
        <v>0.37</v>
      </c>
      <c r="CC23" s="25">
        <v>0.42</v>
      </c>
      <c r="CD23" s="25">
        <v>0.49</v>
      </c>
      <c r="CE23" s="25">
        <v>0.47</v>
      </c>
      <c r="CF23" s="25">
        <v>0.66</v>
      </c>
      <c r="CG23" s="25">
        <v>0.73</v>
      </c>
      <c r="CH23" s="25">
        <v>0.69</v>
      </c>
      <c r="CI23" s="25">
        <v>0.69</v>
      </c>
      <c r="CJ23" s="25">
        <v>0.6</v>
      </c>
      <c r="CK23" s="25">
        <v>0.61</v>
      </c>
      <c r="CL23" s="25">
        <v>1.08</v>
      </c>
      <c r="CM23" s="25">
        <v>0.77</v>
      </c>
      <c r="CN23" s="25">
        <v>0.71</v>
      </c>
      <c r="CO23" s="25">
        <v>0.61</v>
      </c>
      <c r="CP23" s="25">
        <v>0.63</v>
      </c>
      <c r="CQ23" s="25">
        <v>0.86</v>
      </c>
      <c r="CR23" s="25">
        <v>0.86</v>
      </c>
      <c r="CS23" s="25">
        <v>0.88</v>
      </c>
      <c r="CT23" s="25">
        <v>0.49</v>
      </c>
      <c r="CU23" s="25">
        <v>0.49</v>
      </c>
      <c r="CV23" s="25">
        <v>0.79</v>
      </c>
      <c r="CW23" s="25">
        <v>0.45</v>
      </c>
      <c r="CX23" s="25">
        <v>0.25</v>
      </c>
      <c r="CY23" s="25">
        <v>0.74</v>
      </c>
      <c r="CZ23" s="25">
        <v>0.5</v>
      </c>
      <c r="DA23" s="25">
        <v>0.54</v>
      </c>
      <c r="DB23" s="25">
        <v>0.55000000000000004</v>
      </c>
      <c r="DC23" s="25">
        <v>0.54</v>
      </c>
      <c r="DD23" s="25">
        <v>0.35</v>
      </c>
      <c r="DE23" s="25">
        <v>0.25</v>
      </c>
      <c r="DF23" s="25">
        <v>0.84</v>
      </c>
      <c r="DG23" s="25">
        <v>0.73</v>
      </c>
      <c r="DH23" s="25">
        <v>0.56000000000000005</v>
      </c>
      <c r="DI23" s="25">
        <v>0.73</v>
      </c>
      <c r="DJ23" s="25">
        <v>0.72</v>
      </c>
      <c r="DK23" s="25">
        <v>0.98</v>
      </c>
      <c r="DL23" s="25">
        <v>0.86</v>
      </c>
      <c r="DM23" s="25">
        <v>0.83</v>
      </c>
      <c r="DN23" s="25">
        <v>0.67</v>
      </c>
      <c r="DO23" s="25">
        <v>0.48</v>
      </c>
      <c r="DP23" s="25">
        <v>0.55000000000000004</v>
      </c>
      <c r="DQ23" s="25">
        <v>0.72</v>
      </c>
      <c r="DR23" s="25">
        <v>0.71</v>
      </c>
      <c r="DS23" s="25">
        <v>0.75</v>
      </c>
      <c r="DT23" s="25">
        <v>0.67</v>
      </c>
      <c r="DU23" s="25">
        <v>0.6</v>
      </c>
      <c r="DV23" s="25">
        <v>0.46</v>
      </c>
      <c r="DW23" s="25">
        <v>-0.21</v>
      </c>
      <c r="DX23" s="25">
        <v>0.14000000000000001</v>
      </c>
      <c r="DY23" s="25">
        <v>0.24</v>
      </c>
      <c r="DZ23" s="25">
        <v>0.39</v>
      </c>
      <c r="EA23" s="25">
        <v>0.44</v>
      </c>
      <c r="EB23" s="25">
        <v>0.28000000000000003</v>
      </c>
      <c r="EC23" s="25">
        <v>-0.08</v>
      </c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</row>
    <row r="24" spans="1:157" ht="13.5" customHeight="1" x14ac:dyDescent="0.2">
      <c r="A24" s="781" t="s">
        <v>1174</v>
      </c>
      <c r="B24" s="25">
        <v>-0.13</v>
      </c>
      <c r="C24" s="25">
        <v>-0.17</v>
      </c>
      <c r="D24" s="25">
        <v>-0.13</v>
      </c>
      <c r="E24" s="25">
        <v>-0.11</v>
      </c>
      <c r="F24" s="25">
        <v>0.1</v>
      </c>
      <c r="G24" s="25">
        <v>0.11</v>
      </c>
      <c r="H24" s="25">
        <v>0.1</v>
      </c>
      <c r="I24" s="25">
        <v>7.0000000000000007E-2</v>
      </c>
      <c r="J24" s="25">
        <v>-0.04</v>
      </c>
      <c r="K24" s="25">
        <v>0.03</v>
      </c>
      <c r="L24" s="25">
        <v>0.03</v>
      </c>
      <c r="M24" s="25">
        <v>-0.1</v>
      </c>
      <c r="N24" s="25">
        <v>-0.21</v>
      </c>
      <c r="O24" s="25">
        <v>-0.23</v>
      </c>
      <c r="P24" s="25">
        <v>-0.28999999999999998</v>
      </c>
      <c r="Q24" s="25">
        <v>-0.04</v>
      </c>
      <c r="R24" s="25">
        <v>-0.15</v>
      </c>
      <c r="S24" s="25">
        <v>-0.02</v>
      </c>
      <c r="T24" s="25">
        <v>0.15</v>
      </c>
      <c r="U24" s="25">
        <v>0.17</v>
      </c>
      <c r="V24" s="25">
        <v>0.61</v>
      </c>
      <c r="W24" s="25">
        <v>0.51</v>
      </c>
      <c r="X24" s="25">
        <v>0.36</v>
      </c>
      <c r="Y24" s="25">
        <v>0.3</v>
      </c>
      <c r="Z24" s="25">
        <v>0.37</v>
      </c>
      <c r="AA24" s="25">
        <v>0.41</v>
      </c>
      <c r="AB24" s="25">
        <v>0.35</v>
      </c>
      <c r="AC24" s="25">
        <v>0.25</v>
      </c>
      <c r="AD24" s="25">
        <v>0.36</v>
      </c>
      <c r="AE24" s="25">
        <v>0.27</v>
      </c>
      <c r="AF24" s="25">
        <v>0.22</v>
      </c>
      <c r="AG24" s="25">
        <v>0.22</v>
      </c>
      <c r="AH24" s="25">
        <v>-0.24</v>
      </c>
      <c r="AI24" s="25">
        <v>-0.37</v>
      </c>
      <c r="AJ24" s="25">
        <v>-0.28999999999999998</v>
      </c>
      <c r="AK24" s="25">
        <v>-0.1</v>
      </c>
      <c r="AL24" s="25">
        <v>-0.11</v>
      </c>
      <c r="AM24" s="25">
        <v>-0.21</v>
      </c>
      <c r="AN24" s="25">
        <v>-0.08</v>
      </c>
      <c r="AO24" s="25">
        <v>-0.1</v>
      </c>
      <c r="AP24" s="25">
        <v>-0.08</v>
      </c>
      <c r="AQ24" s="25">
        <v>-0.01</v>
      </c>
      <c r="AR24" s="25">
        <v>-0.06</v>
      </c>
      <c r="AS24" s="25">
        <v>-0.08</v>
      </c>
      <c r="AT24" s="25">
        <v>-0.03</v>
      </c>
      <c r="AU24" s="25">
        <v>0.15</v>
      </c>
      <c r="AV24" s="25">
        <v>0.34</v>
      </c>
      <c r="AW24" s="25">
        <v>0.38</v>
      </c>
      <c r="AX24" s="25">
        <v>0.44</v>
      </c>
      <c r="AY24" s="25">
        <v>0.47</v>
      </c>
      <c r="AZ24" s="25">
        <v>0.38</v>
      </c>
      <c r="BA24" s="25">
        <v>0.26</v>
      </c>
      <c r="BB24" s="25">
        <v>0.26</v>
      </c>
      <c r="BC24" s="25">
        <v>0.28999999999999998</v>
      </c>
      <c r="BD24" s="25">
        <v>0.22</v>
      </c>
      <c r="BE24" s="25">
        <v>0.11</v>
      </c>
      <c r="BF24" s="25">
        <v>7.0000000000000007E-2</v>
      </c>
      <c r="BG24" s="25">
        <v>-0.23</v>
      </c>
      <c r="BH24" s="25">
        <v>-0.69</v>
      </c>
      <c r="BI24" s="25">
        <v>-1.04</v>
      </c>
      <c r="BJ24" s="25">
        <v>-1.1200000000000001</v>
      </c>
      <c r="BK24" s="25">
        <v>-0.92</v>
      </c>
      <c r="BL24" s="25">
        <v>-0.88</v>
      </c>
      <c r="BM24" s="25">
        <v>-0.78</v>
      </c>
      <c r="BN24" s="25">
        <v>-0.85</v>
      </c>
      <c r="BO24" s="25">
        <v>-0.76</v>
      </c>
      <c r="BP24" s="25">
        <v>-0.71</v>
      </c>
      <c r="BQ24" s="25">
        <v>-0.6</v>
      </c>
      <c r="BR24" s="25">
        <v>-0.57999999999999996</v>
      </c>
      <c r="BS24" s="25">
        <v>-0.35</v>
      </c>
      <c r="BT24" s="25">
        <v>0.09</v>
      </c>
      <c r="BU24" s="25">
        <v>0.32</v>
      </c>
      <c r="BV24" s="25">
        <v>0.35</v>
      </c>
      <c r="BW24" s="25">
        <v>0.13</v>
      </c>
      <c r="BX24" s="25">
        <v>0.15</v>
      </c>
      <c r="BY24" s="25">
        <v>0.16</v>
      </c>
      <c r="BZ24" s="25">
        <v>0.14000000000000001</v>
      </c>
      <c r="CA24" s="25">
        <v>-0.03</v>
      </c>
      <c r="CB24" s="25">
        <v>-0.06</v>
      </c>
      <c r="CC24" s="25">
        <v>-0.13</v>
      </c>
      <c r="CD24" s="25">
        <v>-0.11</v>
      </c>
      <c r="CE24" s="25">
        <v>-0.08</v>
      </c>
      <c r="CF24" s="25">
        <v>-0.16</v>
      </c>
      <c r="CG24" s="25">
        <v>0.04</v>
      </c>
      <c r="CH24" s="25">
        <v>0.13</v>
      </c>
      <c r="CI24" s="25">
        <v>0.19</v>
      </c>
      <c r="CJ24" s="25">
        <v>0.19</v>
      </c>
      <c r="CK24" s="25">
        <v>0.15</v>
      </c>
      <c r="CL24" s="25">
        <v>0.13</v>
      </c>
      <c r="CM24" s="25">
        <v>0.11</v>
      </c>
      <c r="CN24" s="25">
        <v>0.13</v>
      </c>
      <c r="CO24" s="25">
        <v>0.21</v>
      </c>
      <c r="CP24" s="25">
        <v>0.25</v>
      </c>
      <c r="CQ24" s="25">
        <v>0.3</v>
      </c>
      <c r="CR24" s="25">
        <v>0.33</v>
      </c>
      <c r="CS24" s="25">
        <v>0.2</v>
      </c>
      <c r="CT24" s="25">
        <v>0.25</v>
      </c>
      <c r="CU24" s="25">
        <v>0.27</v>
      </c>
      <c r="CV24" s="25">
        <v>0.26</v>
      </c>
      <c r="CW24" s="25">
        <v>0.26</v>
      </c>
      <c r="CX24" s="25">
        <v>0.2</v>
      </c>
      <c r="CY24" s="25">
        <v>0.13</v>
      </c>
      <c r="CZ24" s="25">
        <v>0.09</v>
      </c>
      <c r="DA24" s="25">
        <v>0.17</v>
      </c>
      <c r="DB24" s="25">
        <v>0.24</v>
      </c>
      <c r="DC24" s="25">
        <v>0.15</v>
      </c>
      <c r="DD24" s="25">
        <v>0.02</v>
      </c>
      <c r="DE24" s="25">
        <v>-0.06</v>
      </c>
      <c r="DF24" s="25">
        <v>-0.19</v>
      </c>
      <c r="DG24" s="25">
        <v>-0.14000000000000001</v>
      </c>
      <c r="DH24" s="25">
        <v>-0.16</v>
      </c>
      <c r="DI24" s="25">
        <v>-0.24</v>
      </c>
      <c r="DJ24" s="25">
        <v>-0.23</v>
      </c>
      <c r="DK24" s="25">
        <v>-0.12</v>
      </c>
      <c r="DL24" s="25">
        <v>-0.04</v>
      </c>
      <c r="DM24" s="25">
        <v>-0.13</v>
      </c>
      <c r="DN24" s="25">
        <v>-0.2</v>
      </c>
      <c r="DO24" s="25">
        <v>-0.21</v>
      </c>
      <c r="DP24" s="25">
        <v>-0.11</v>
      </c>
      <c r="DQ24" s="25">
        <v>0</v>
      </c>
      <c r="DR24" s="25">
        <v>0.08</v>
      </c>
      <c r="DS24" s="25">
        <v>0.01</v>
      </c>
      <c r="DT24" s="25">
        <v>-0.06</v>
      </c>
      <c r="DU24" s="25">
        <v>-0.01</v>
      </c>
      <c r="DV24" s="25">
        <v>0.05</v>
      </c>
      <c r="DW24" s="25">
        <v>0.05</v>
      </c>
      <c r="DX24" s="25">
        <v>0.05</v>
      </c>
      <c r="DY24" s="25">
        <v>0.05</v>
      </c>
      <c r="DZ24" s="25">
        <v>0.03</v>
      </c>
      <c r="EA24" s="25">
        <v>0.09</v>
      </c>
      <c r="EB24" s="25">
        <v>0.03</v>
      </c>
      <c r="EC24" s="25">
        <v>-0.13</v>
      </c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</row>
    <row r="25" spans="1:157" ht="13.5" customHeight="1" x14ac:dyDescent="0.2">
      <c r="A25" s="781" t="s">
        <v>1175</v>
      </c>
      <c r="B25" s="25">
        <v>0.47</v>
      </c>
      <c r="C25" s="25">
        <v>0.5</v>
      </c>
      <c r="D25" s="25">
        <v>0.6</v>
      </c>
      <c r="E25" s="25">
        <v>0.65</v>
      </c>
      <c r="F25" s="25">
        <v>0.79</v>
      </c>
      <c r="G25" s="25">
        <v>1.07</v>
      </c>
      <c r="H25" s="25">
        <v>1.01</v>
      </c>
      <c r="I25" s="25">
        <v>1.17</v>
      </c>
      <c r="J25" s="25">
        <v>1.19</v>
      </c>
      <c r="K25" s="25">
        <v>1.33</v>
      </c>
      <c r="L25" s="25">
        <v>1.1499999999999999</v>
      </c>
      <c r="M25" s="25">
        <v>1.07</v>
      </c>
      <c r="N25" s="25">
        <v>0.84</v>
      </c>
      <c r="O25" s="25">
        <v>0.82</v>
      </c>
      <c r="P25" s="25">
        <v>0.73</v>
      </c>
      <c r="Q25" s="25">
        <v>0.64</v>
      </c>
      <c r="R25" s="25">
        <v>0.53</v>
      </c>
      <c r="S25" s="25">
        <v>0.48</v>
      </c>
      <c r="T25" s="25">
        <v>0.28999999999999998</v>
      </c>
      <c r="U25" s="25">
        <v>0.25</v>
      </c>
      <c r="V25" s="25">
        <v>0.27</v>
      </c>
      <c r="W25" s="25">
        <v>0.17</v>
      </c>
      <c r="X25" s="25">
        <v>0.12</v>
      </c>
      <c r="Y25" s="25">
        <v>0.22</v>
      </c>
      <c r="Z25" s="25">
        <v>0.26</v>
      </c>
      <c r="AA25" s="25">
        <v>0.19</v>
      </c>
      <c r="AB25" s="25">
        <v>0.26</v>
      </c>
      <c r="AC25" s="25">
        <v>0.22</v>
      </c>
      <c r="AD25" s="25">
        <v>0.32</v>
      </c>
      <c r="AE25" s="25">
        <v>0.21</v>
      </c>
      <c r="AF25" s="25">
        <v>0.32</v>
      </c>
      <c r="AG25" s="25">
        <v>0.57999999999999996</v>
      </c>
      <c r="AH25" s="25">
        <v>0.65</v>
      </c>
      <c r="AI25" s="25">
        <v>0.61</v>
      </c>
      <c r="AJ25" s="25">
        <v>0.74</v>
      </c>
      <c r="AK25" s="25">
        <v>0.62</v>
      </c>
      <c r="AL25" s="25">
        <v>0.39</v>
      </c>
      <c r="AM25" s="25">
        <v>0.43</v>
      </c>
      <c r="AN25" s="25">
        <v>0.51</v>
      </c>
      <c r="AO25" s="25">
        <v>0.71</v>
      </c>
      <c r="AP25" s="25">
        <v>0.69</v>
      </c>
      <c r="AQ25" s="25">
        <v>0.76</v>
      </c>
      <c r="AR25" s="25">
        <v>0.72</v>
      </c>
      <c r="AS25" s="25">
        <v>0.39</v>
      </c>
      <c r="AT25" s="25">
        <v>0.6</v>
      </c>
      <c r="AU25" s="25">
        <v>0.7</v>
      </c>
      <c r="AV25" s="25">
        <v>0.91</v>
      </c>
      <c r="AW25" s="25">
        <v>1.0900000000000001</v>
      </c>
      <c r="AX25" s="25">
        <v>1.43</v>
      </c>
      <c r="AY25" s="25">
        <v>1.62</v>
      </c>
      <c r="AZ25" s="25">
        <v>1.47</v>
      </c>
      <c r="BA25" s="25">
        <v>1.57</v>
      </c>
      <c r="BB25" s="25">
        <v>1.62</v>
      </c>
      <c r="BC25" s="25">
        <v>1.61</v>
      </c>
      <c r="BD25" s="25">
        <v>1.58</v>
      </c>
      <c r="BE25" s="25">
        <v>1.66</v>
      </c>
      <c r="BF25" s="25">
        <v>1.78</v>
      </c>
      <c r="BG25" s="25">
        <v>1.62</v>
      </c>
      <c r="BH25" s="25">
        <v>1.33</v>
      </c>
      <c r="BI25" s="25">
        <v>1.1499999999999999</v>
      </c>
      <c r="BJ25" s="25">
        <v>0.9</v>
      </c>
      <c r="BK25" s="25">
        <v>0.62</v>
      </c>
      <c r="BL25" s="25">
        <v>0.82</v>
      </c>
      <c r="BM25" s="25">
        <v>0.63</v>
      </c>
      <c r="BN25" s="25">
        <v>0.56999999999999995</v>
      </c>
      <c r="BO25" s="25">
        <v>0.44</v>
      </c>
      <c r="BP25" s="25">
        <v>0.3</v>
      </c>
      <c r="BQ25" s="25">
        <v>0.14000000000000001</v>
      </c>
      <c r="BR25" s="25">
        <v>0.09</v>
      </c>
      <c r="BS25" s="25">
        <v>0.16</v>
      </c>
      <c r="BT25" s="25">
        <v>0.22</v>
      </c>
      <c r="BU25" s="25">
        <v>0.27</v>
      </c>
      <c r="BV25" s="25">
        <v>0.09</v>
      </c>
      <c r="BW25" s="25">
        <v>0.02</v>
      </c>
      <c r="BX25" s="25">
        <v>-0.05</v>
      </c>
      <c r="BY25" s="25">
        <v>-0.03</v>
      </c>
      <c r="BZ25" s="25">
        <v>-0.04</v>
      </c>
      <c r="CA25" s="25">
        <v>-0.05</v>
      </c>
      <c r="CB25" s="25">
        <v>7.0000000000000007E-2</v>
      </c>
      <c r="CC25" s="25">
        <v>0</v>
      </c>
      <c r="CD25" s="25">
        <v>0.02</v>
      </c>
      <c r="CE25" s="25">
        <v>-0.03</v>
      </c>
      <c r="CF25" s="25">
        <v>-0.13</v>
      </c>
      <c r="CG25" s="25">
        <v>-0.06</v>
      </c>
      <c r="CH25" s="25">
        <v>0.05</v>
      </c>
      <c r="CI25" s="25">
        <v>0.15</v>
      </c>
      <c r="CJ25" s="25">
        <v>7.0000000000000007E-2</v>
      </c>
      <c r="CK25" s="25">
        <v>0.13</v>
      </c>
      <c r="CL25" s="25">
        <v>0.19</v>
      </c>
      <c r="CM25" s="25">
        <v>0.08</v>
      </c>
      <c r="CN25" s="25">
        <v>0.11</v>
      </c>
      <c r="CO25" s="25">
        <v>0.11</v>
      </c>
      <c r="CP25" s="25">
        <v>0.12</v>
      </c>
      <c r="CQ25" s="25">
        <v>0.26</v>
      </c>
      <c r="CR25" s="25">
        <v>0.3</v>
      </c>
      <c r="CS25" s="25">
        <v>0.13</v>
      </c>
      <c r="CT25" s="25">
        <v>0.25</v>
      </c>
      <c r="CU25" s="25">
        <v>0.3</v>
      </c>
      <c r="CV25" s="25">
        <v>0.11</v>
      </c>
      <c r="CW25" s="25">
        <v>0.17</v>
      </c>
      <c r="CX25" s="25">
        <v>0.03</v>
      </c>
      <c r="CY25" s="25">
        <v>0.16</v>
      </c>
      <c r="CZ25" s="25">
        <v>0.11</v>
      </c>
      <c r="DA25" s="25">
        <v>0.18</v>
      </c>
      <c r="DB25" s="25">
        <v>0.22</v>
      </c>
      <c r="DC25" s="25">
        <v>0.32</v>
      </c>
      <c r="DD25" s="25">
        <v>0.11</v>
      </c>
      <c r="DE25" s="25">
        <v>-0.04</v>
      </c>
      <c r="DF25" s="25">
        <v>-0.37</v>
      </c>
      <c r="DG25" s="25">
        <v>-0.41</v>
      </c>
      <c r="DH25" s="25">
        <v>-0.34</v>
      </c>
      <c r="DI25" s="25">
        <v>-0.32</v>
      </c>
      <c r="DJ25" s="25">
        <v>-0.52</v>
      </c>
      <c r="DK25" s="25">
        <v>-0.6</v>
      </c>
      <c r="DL25" s="25">
        <v>-0.63</v>
      </c>
      <c r="DM25" s="25">
        <v>-0.62</v>
      </c>
      <c r="DN25" s="25">
        <v>-0.74</v>
      </c>
      <c r="DO25" s="25">
        <v>-0.62</v>
      </c>
      <c r="DP25" s="25">
        <v>-0.6</v>
      </c>
      <c r="DQ25" s="25">
        <v>-0.36</v>
      </c>
      <c r="DR25" s="25">
        <v>-0.06</v>
      </c>
      <c r="DS25" s="25">
        <v>0.05</v>
      </c>
      <c r="DT25" s="25">
        <v>0.12</v>
      </c>
      <c r="DU25" s="25">
        <v>7.0000000000000007E-2</v>
      </c>
      <c r="DV25" s="25">
        <v>0.32</v>
      </c>
      <c r="DW25" s="25">
        <v>0.57999999999999996</v>
      </c>
      <c r="DX25" s="25">
        <v>0.56999999999999995</v>
      </c>
      <c r="DY25" s="25">
        <v>0.59</v>
      </c>
      <c r="DZ25" s="25">
        <v>0.62</v>
      </c>
      <c r="EA25" s="25">
        <v>0.49</v>
      </c>
      <c r="EB25" s="25">
        <v>0.54</v>
      </c>
      <c r="EC25" s="25">
        <v>0.52</v>
      </c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</row>
    <row r="26" spans="1:157" ht="13.5" customHeight="1" x14ac:dyDescent="0.2">
      <c r="A26" s="781" t="s">
        <v>1176</v>
      </c>
      <c r="B26" s="25">
        <v>2.2799999999999998</v>
      </c>
      <c r="C26" s="25">
        <v>2.2799999999999998</v>
      </c>
      <c r="D26" s="25">
        <v>2.46</v>
      </c>
      <c r="E26" s="25">
        <v>2.27</v>
      </c>
      <c r="F26" s="25">
        <v>2.73</v>
      </c>
      <c r="G26" s="25">
        <v>2.91</v>
      </c>
      <c r="H26" s="25">
        <v>3.18</v>
      </c>
      <c r="I26" s="25">
        <v>3.37</v>
      </c>
      <c r="J26" s="25">
        <v>3.02</v>
      </c>
      <c r="K26" s="25">
        <v>3.47</v>
      </c>
      <c r="L26" s="25">
        <v>2.91</v>
      </c>
      <c r="M26" s="25">
        <v>2.81</v>
      </c>
      <c r="N26" s="25">
        <v>1.69</v>
      </c>
      <c r="O26" s="25">
        <v>1.69</v>
      </c>
      <c r="P26" s="25">
        <v>1.51</v>
      </c>
      <c r="Q26" s="25">
        <v>1.6</v>
      </c>
      <c r="R26" s="25">
        <v>1.33</v>
      </c>
      <c r="S26" s="25">
        <v>1.77</v>
      </c>
      <c r="T26" s="25">
        <v>1.67</v>
      </c>
      <c r="U26" s="25">
        <v>1.67</v>
      </c>
      <c r="V26" s="25">
        <v>2.2200000000000002</v>
      </c>
      <c r="W26" s="25">
        <v>2.56</v>
      </c>
      <c r="X26" s="25">
        <v>2.39</v>
      </c>
      <c r="Y26" s="25">
        <v>2.21</v>
      </c>
      <c r="Z26" s="25">
        <v>2.89</v>
      </c>
      <c r="AA26" s="25">
        <v>2.8</v>
      </c>
      <c r="AB26" s="25">
        <v>2.8</v>
      </c>
      <c r="AC26" s="25">
        <v>2.8</v>
      </c>
      <c r="AD26" s="25">
        <v>3.15</v>
      </c>
      <c r="AE26" s="25">
        <v>2.78</v>
      </c>
      <c r="AF26" s="25">
        <v>2.95</v>
      </c>
      <c r="AG26" s="25">
        <v>3.12</v>
      </c>
      <c r="AH26" s="25">
        <v>2.69</v>
      </c>
      <c r="AI26" s="25">
        <v>1.31</v>
      </c>
      <c r="AJ26" s="25">
        <v>1.48</v>
      </c>
      <c r="AK26" s="25">
        <v>1.68</v>
      </c>
      <c r="AL26" s="25">
        <v>1.29</v>
      </c>
      <c r="AM26" s="25">
        <v>1.5</v>
      </c>
      <c r="AN26" s="25">
        <v>1.88</v>
      </c>
      <c r="AO26" s="25">
        <v>2.4900000000000002</v>
      </c>
      <c r="AP26" s="25">
        <v>2.34</v>
      </c>
      <c r="AQ26" s="25">
        <v>2.37</v>
      </c>
      <c r="AR26" s="25">
        <v>2.38</v>
      </c>
      <c r="AS26" s="25">
        <v>2.5</v>
      </c>
      <c r="AT26" s="25">
        <v>2.9</v>
      </c>
      <c r="AU26" s="25">
        <v>3.97</v>
      </c>
      <c r="AV26" s="25">
        <v>5.05</v>
      </c>
      <c r="AW26" s="25">
        <v>5.43</v>
      </c>
      <c r="AX26" s="25">
        <v>7.52</v>
      </c>
      <c r="AY26" s="25">
        <v>7.5</v>
      </c>
      <c r="AZ26" s="25">
        <v>7.07</v>
      </c>
      <c r="BA26" s="25">
        <v>6.75</v>
      </c>
      <c r="BB26" s="25">
        <v>6.84</v>
      </c>
      <c r="BC26" s="25">
        <v>6.73</v>
      </c>
      <c r="BD26" s="25">
        <v>6.84</v>
      </c>
      <c r="BE26" s="25">
        <v>6.45</v>
      </c>
      <c r="BF26" s="25">
        <v>6.56</v>
      </c>
      <c r="BG26" s="25">
        <v>5.98</v>
      </c>
      <c r="BH26" s="25">
        <v>4.42</v>
      </c>
      <c r="BI26" s="25">
        <v>3.65</v>
      </c>
      <c r="BJ26" s="25">
        <v>2.1800000000000002</v>
      </c>
      <c r="BK26" s="25">
        <v>1.99</v>
      </c>
      <c r="BL26" s="25">
        <v>2.29</v>
      </c>
      <c r="BM26" s="25">
        <v>1.81</v>
      </c>
      <c r="BN26" s="25">
        <v>1.35</v>
      </c>
      <c r="BO26" s="25">
        <v>1.17</v>
      </c>
      <c r="BP26" s="25">
        <v>0.27</v>
      </c>
      <c r="BQ26" s="25">
        <v>0.18</v>
      </c>
      <c r="BR26" s="25">
        <v>0</v>
      </c>
      <c r="BS26" s="25">
        <v>-0.18</v>
      </c>
      <c r="BT26" s="25">
        <v>0.54</v>
      </c>
      <c r="BU26" s="25">
        <v>0.99</v>
      </c>
      <c r="BV26" s="25">
        <v>0.7</v>
      </c>
      <c r="BW26" s="25">
        <v>0.61</v>
      </c>
      <c r="BX26" s="25">
        <v>0.69</v>
      </c>
      <c r="BY26" s="25">
        <v>1.1399999999999999</v>
      </c>
      <c r="BZ26" s="25">
        <v>1.22</v>
      </c>
      <c r="CA26" s="25">
        <v>1.22</v>
      </c>
      <c r="CB26" s="25">
        <v>1.94</v>
      </c>
      <c r="CC26" s="25">
        <v>1.85</v>
      </c>
      <c r="CD26" s="25">
        <v>1.95</v>
      </c>
      <c r="CE26" s="25">
        <v>1.96</v>
      </c>
      <c r="CF26" s="25">
        <v>1.95</v>
      </c>
      <c r="CG26" s="25">
        <v>2.2999999999999998</v>
      </c>
      <c r="CH26" s="25">
        <v>1.71</v>
      </c>
      <c r="CI26" s="25">
        <v>1.84</v>
      </c>
      <c r="CJ26" s="25">
        <v>1.66</v>
      </c>
      <c r="CK26" s="25">
        <v>1.57</v>
      </c>
      <c r="CL26" s="25">
        <v>2</v>
      </c>
      <c r="CM26" s="25">
        <v>1.8</v>
      </c>
      <c r="CN26" s="25">
        <v>1.74</v>
      </c>
      <c r="CO26" s="25">
        <v>1.74</v>
      </c>
      <c r="CP26" s="25">
        <v>1.83</v>
      </c>
      <c r="CQ26" s="25">
        <v>2.27</v>
      </c>
      <c r="CR26" s="25">
        <v>2.5299999999999998</v>
      </c>
      <c r="CS26" s="25">
        <v>2.4300000000000002</v>
      </c>
      <c r="CT26" s="25">
        <v>3.57</v>
      </c>
      <c r="CU26" s="25">
        <v>3.69</v>
      </c>
      <c r="CV26" s="25">
        <v>3.78</v>
      </c>
      <c r="CW26" s="25">
        <v>3.51</v>
      </c>
      <c r="CX26" s="25">
        <v>3.15</v>
      </c>
      <c r="CY26" s="25">
        <v>3.53</v>
      </c>
      <c r="CZ26" s="25">
        <v>3.15</v>
      </c>
      <c r="DA26" s="25">
        <v>3.33</v>
      </c>
      <c r="DB26" s="25">
        <v>3.42</v>
      </c>
      <c r="DC26" s="25">
        <v>3.41</v>
      </c>
      <c r="DD26" s="25">
        <v>2.72</v>
      </c>
      <c r="DE26" s="25">
        <v>2.37</v>
      </c>
      <c r="DF26" s="25">
        <v>1.91</v>
      </c>
      <c r="DG26" s="25">
        <v>1.74</v>
      </c>
      <c r="DH26" s="25">
        <v>1.65</v>
      </c>
      <c r="DI26" s="25">
        <v>1.74</v>
      </c>
      <c r="DJ26" s="25">
        <v>1.32</v>
      </c>
      <c r="DK26" s="25">
        <v>1.56</v>
      </c>
      <c r="DL26" s="25">
        <v>1.4</v>
      </c>
      <c r="DM26" s="25">
        <v>1.32</v>
      </c>
      <c r="DN26" s="25">
        <v>0.99</v>
      </c>
      <c r="DO26" s="25">
        <v>0.91</v>
      </c>
      <c r="DP26" s="25">
        <v>1.07</v>
      </c>
      <c r="DQ26" s="25">
        <v>1.4</v>
      </c>
      <c r="DR26" s="25">
        <v>0.16</v>
      </c>
      <c r="DS26" s="25">
        <v>0.24</v>
      </c>
      <c r="DT26" s="25">
        <v>0.16</v>
      </c>
      <c r="DU26" s="25">
        <v>0.08</v>
      </c>
      <c r="DV26" s="25">
        <v>0.41</v>
      </c>
      <c r="DW26" s="25">
        <v>0</v>
      </c>
      <c r="DX26" s="25">
        <v>0.49</v>
      </c>
      <c r="DY26" s="25">
        <v>0.56999999999999995</v>
      </c>
      <c r="DZ26" s="25">
        <v>0.74</v>
      </c>
      <c r="EA26" s="25">
        <v>0.73</v>
      </c>
      <c r="EB26" s="25">
        <v>0.56999999999999995</v>
      </c>
      <c r="EC26" s="25">
        <v>0.08</v>
      </c>
      <c r="ED26" s="25">
        <v>0.01</v>
      </c>
      <c r="EE26" s="25">
        <v>-0.06</v>
      </c>
      <c r="EF26" s="25">
        <v>0.16</v>
      </c>
      <c r="EG26" s="25">
        <v>0.28000000000000003</v>
      </c>
      <c r="EH26" s="25">
        <v>0.36</v>
      </c>
      <c r="EI26" s="25">
        <v>0.41</v>
      </c>
      <c r="EJ26" s="25">
        <v>0.26</v>
      </c>
      <c r="EK26" s="25">
        <v>0.23</v>
      </c>
      <c r="EL26" s="25">
        <v>0.19</v>
      </c>
      <c r="EM26" s="25">
        <v>0.24</v>
      </c>
      <c r="EN26" s="25">
        <v>0.43</v>
      </c>
      <c r="EO26" s="25">
        <v>0.59</v>
      </c>
      <c r="EP26" s="25">
        <v>1.04</v>
      </c>
      <c r="EQ26" s="25">
        <v>1.1100000000000001</v>
      </c>
      <c r="ER26" s="25">
        <v>1</v>
      </c>
      <c r="ES26" s="25">
        <v>1.1000000000000001</v>
      </c>
      <c r="ET26" s="25">
        <v>1.19</v>
      </c>
      <c r="EU26" s="25">
        <v>1.27</v>
      </c>
      <c r="EV26" s="25">
        <v>1.4</v>
      </c>
      <c r="EW26" s="25">
        <v>1.5</v>
      </c>
      <c r="EX26" s="25">
        <v>1.58</v>
      </c>
      <c r="EY26" s="25">
        <v>1.65</v>
      </c>
      <c r="EZ26" s="25">
        <v>1.7</v>
      </c>
      <c r="FA26" s="25">
        <v>1.74</v>
      </c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780" customWidth="1"/>
    <col min="2" max="21" width="7.33203125" style="780" customWidth="1"/>
    <col min="22" max="16384" width="7.33203125" style="780"/>
  </cols>
  <sheetData>
    <row r="1" spans="1:8" ht="13.5" customHeight="1" x14ac:dyDescent="0.2">
      <c r="A1" s="780" t="s">
        <v>852</v>
      </c>
      <c r="H1" s="3" t="s">
        <v>94</v>
      </c>
    </row>
    <row r="2" spans="1:8" ht="13.5" customHeight="1" x14ac:dyDescent="0.2">
      <c r="A2" s="782" t="s">
        <v>853</v>
      </c>
    </row>
    <row r="3" spans="1:8" ht="13.5" customHeight="1" x14ac:dyDescent="0.2">
      <c r="A3" s="782" t="s">
        <v>246</v>
      </c>
    </row>
    <row r="18" spans="1:157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157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157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157" ht="13.5" customHeight="1" x14ac:dyDescent="0.2">
      <c r="A21" s="781"/>
      <c r="B21" s="911" t="s">
        <v>1090</v>
      </c>
      <c r="C21" s="911">
        <v>2</v>
      </c>
      <c r="D21" s="911">
        <v>3</v>
      </c>
      <c r="E21" s="911">
        <v>4</v>
      </c>
      <c r="F21" s="911">
        <v>5</v>
      </c>
      <c r="G21" s="911">
        <v>6</v>
      </c>
      <c r="H21" s="911">
        <v>7</v>
      </c>
      <c r="I21" s="911">
        <v>8</v>
      </c>
      <c r="J21" s="911">
        <v>9</v>
      </c>
      <c r="K21" s="911">
        <v>10</v>
      </c>
      <c r="L21" s="911">
        <v>11</v>
      </c>
      <c r="M21" s="911">
        <v>12</v>
      </c>
      <c r="N21" s="911" t="s">
        <v>1091</v>
      </c>
      <c r="O21" s="911">
        <v>2</v>
      </c>
      <c r="P21" s="911">
        <v>3</v>
      </c>
      <c r="Q21" s="911">
        <v>4</v>
      </c>
      <c r="R21" s="911">
        <v>5</v>
      </c>
      <c r="S21" s="911">
        <v>6</v>
      </c>
      <c r="T21" s="911">
        <v>7</v>
      </c>
      <c r="U21" s="911">
        <v>8</v>
      </c>
      <c r="V21" s="911">
        <v>9</v>
      </c>
      <c r="W21" s="911">
        <v>10</v>
      </c>
      <c r="X21" s="911">
        <v>11</v>
      </c>
      <c r="Y21" s="911">
        <v>12</v>
      </c>
      <c r="Z21" s="911" t="s">
        <v>1092</v>
      </c>
      <c r="AA21" s="911">
        <v>2</v>
      </c>
      <c r="AB21" s="911">
        <v>3</v>
      </c>
      <c r="AC21" s="911">
        <v>4</v>
      </c>
      <c r="AD21" s="911">
        <v>5</v>
      </c>
      <c r="AE21" s="911">
        <v>6</v>
      </c>
      <c r="AF21" s="911">
        <v>7</v>
      </c>
      <c r="AG21" s="911">
        <v>8</v>
      </c>
      <c r="AH21" s="911">
        <v>9</v>
      </c>
      <c r="AI21" s="911">
        <v>10</v>
      </c>
      <c r="AJ21" s="911">
        <v>11</v>
      </c>
      <c r="AK21" s="911">
        <v>12</v>
      </c>
      <c r="AL21" s="911" t="s">
        <v>1093</v>
      </c>
      <c r="AM21" s="911">
        <v>2</v>
      </c>
      <c r="AN21" s="911">
        <v>3</v>
      </c>
      <c r="AO21" s="911">
        <v>4</v>
      </c>
      <c r="AP21" s="911">
        <v>5</v>
      </c>
      <c r="AQ21" s="911">
        <v>6</v>
      </c>
      <c r="AR21" s="911">
        <v>7</v>
      </c>
      <c r="AS21" s="911">
        <v>8</v>
      </c>
      <c r="AT21" s="911">
        <v>9</v>
      </c>
      <c r="AU21" s="911">
        <v>10</v>
      </c>
      <c r="AV21" s="911">
        <v>11</v>
      </c>
      <c r="AW21" s="911">
        <v>12</v>
      </c>
      <c r="AX21" s="911" t="s">
        <v>1094</v>
      </c>
      <c r="AY21" s="911">
        <v>2</v>
      </c>
      <c r="AZ21" s="911">
        <v>3</v>
      </c>
      <c r="BA21" s="911">
        <v>4</v>
      </c>
      <c r="BB21" s="911">
        <v>5</v>
      </c>
      <c r="BC21" s="911">
        <v>6</v>
      </c>
      <c r="BD21" s="911">
        <v>7</v>
      </c>
      <c r="BE21" s="911">
        <v>8</v>
      </c>
      <c r="BF21" s="911">
        <v>9</v>
      </c>
      <c r="BG21" s="911">
        <v>10</v>
      </c>
      <c r="BH21" s="911">
        <v>11</v>
      </c>
      <c r="BI21" s="911">
        <v>12</v>
      </c>
      <c r="BJ21" s="911" t="s">
        <v>1095</v>
      </c>
      <c r="BK21" s="911">
        <v>2</v>
      </c>
      <c r="BL21" s="911">
        <v>3</v>
      </c>
      <c r="BM21" s="911">
        <v>4</v>
      </c>
      <c r="BN21" s="911">
        <v>5</v>
      </c>
      <c r="BO21" s="911">
        <v>6</v>
      </c>
      <c r="BP21" s="911">
        <v>7</v>
      </c>
      <c r="BQ21" s="911">
        <v>8</v>
      </c>
      <c r="BR21" s="911">
        <v>9</v>
      </c>
      <c r="BS21" s="911">
        <v>10</v>
      </c>
      <c r="BT21" s="911">
        <v>11</v>
      </c>
      <c r="BU21" s="911">
        <v>12</v>
      </c>
      <c r="BV21" s="911" t="s">
        <v>1096</v>
      </c>
      <c r="BW21" s="911">
        <v>2</v>
      </c>
      <c r="BX21" s="911">
        <v>3</v>
      </c>
      <c r="BY21" s="911">
        <v>4</v>
      </c>
      <c r="BZ21" s="911">
        <v>5</v>
      </c>
      <c r="CA21" s="911">
        <v>6</v>
      </c>
      <c r="CB21" s="911">
        <v>7</v>
      </c>
      <c r="CC21" s="911">
        <v>8</v>
      </c>
      <c r="CD21" s="911">
        <v>9</v>
      </c>
      <c r="CE21" s="911">
        <v>10</v>
      </c>
      <c r="CF21" s="911">
        <v>11</v>
      </c>
      <c r="CG21" s="911">
        <v>12</v>
      </c>
      <c r="CH21" s="911" t="s">
        <v>1097</v>
      </c>
      <c r="CI21" s="911">
        <v>2</v>
      </c>
      <c r="CJ21" s="911">
        <v>3</v>
      </c>
      <c r="CK21" s="911">
        <v>4</v>
      </c>
      <c r="CL21" s="911">
        <v>5</v>
      </c>
      <c r="CM21" s="911">
        <v>6</v>
      </c>
      <c r="CN21" s="911">
        <v>7</v>
      </c>
      <c r="CO21" s="911">
        <v>8</v>
      </c>
      <c r="CP21" s="911">
        <v>9</v>
      </c>
      <c r="CQ21" s="911">
        <v>10</v>
      </c>
      <c r="CR21" s="911">
        <v>11</v>
      </c>
      <c r="CS21" s="911">
        <v>12</v>
      </c>
      <c r="CT21" s="911" t="s">
        <v>1098</v>
      </c>
      <c r="CU21" s="911">
        <v>2</v>
      </c>
      <c r="CV21" s="911">
        <v>3</v>
      </c>
      <c r="CW21" s="911">
        <v>4</v>
      </c>
      <c r="CX21" s="911">
        <v>5</v>
      </c>
      <c r="CY21" s="911">
        <v>6</v>
      </c>
      <c r="CZ21" s="911">
        <v>7</v>
      </c>
      <c r="DA21" s="911">
        <v>8</v>
      </c>
      <c r="DB21" s="911">
        <v>9</v>
      </c>
      <c r="DC21" s="911">
        <v>10</v>
      </c>
      <c r="DD21" s="911">
        <v>11</v>
      </c>
      <c r="DE21" s="911">
        <v>12</v>
      </c>
      <c r="DF21" s="911" t="s">
        <v>1099</v>
      </c>
      <c r="DG21" s="911">
        <v>2</v>
      </c>
      <c r="DH21" s="911">
        <v>3</v>
      </c>
      <c r="DI21" s="911">
        <v>4</v>
      </c>
      <c r="DJ21" s="911">
        <v>5</v>
      </c>
      <c r="DK21" s="911">
        <v>6</v>
      </c>
      <c r="DL21" s="911">
        <v>7</v>
      </c>
      <c r="DM21" s="911">
        <v>8</v>
      </c>
      <c r="DN21" s="911">
        <v>9</v>
      </c>
      <c r="DO21" s="911">
        <v>10</v>
      </c>
      <c r="DP21" s="911">
        <v>11</v>
      </c>
      <c r="DQ21" s="911">
        <v>12</v>
      </c>
      <c r="DR21" s="911" t="s">
        <v>1100</v>
      </c>
      <c r="DS21" s="911">
        <v>2</v>
      </c>
      <c r="DT21" s="911">
        <v>3</v>
      </c>
      <c r="DU21" s="911">
        <v>4</v>
      </c>
      <c r="DV21" s="911">
        <v>5</v>
      </c>
      <c r="DW21" s="911">
        <v>6</v>
      </c>
      <c r="DX21" s="911">
        <v>7</v>
      </c>
      <c r="DY21" s="911">
        <v>8</v>
      </c>
      <c r="DZ21" s="911">
        <v>9</v>
      </c>
      <c r="EA21" s="911">
        <v>10</v>
      </c>
      <c r="EB21" s="911">
        <v>11</v>
      </c>
      <c r="EC21" s="911">
        <v>12</v>
      </c>
      <c r="ED21" s="911" t="s">
        <v>1114</v>
      </c>
      <c r="EE21" s="911">
        <v>2</v>
      </c>
      <c r="EF21" s="911">
        <v>3</v>
      </c>
      <c r="EG21" s="911">
        <v>4</v>
      </c>
      <c r="EH21" s="911">
        <v>5</v>
      </c>
      <c r="EI21" s="911">
        <v>6</v>
      </c>
      <c r="EJ21" s="911">
        <v>7</v>
      </c>
      <c r="EK21" s="911">
        <v>8</v>
      </c>
      <c r="EL21" s="911">
        <v>9</v>
      </c>
      <c r="EM21" s="911">
        <v>10</v>
      </c>
      <c r="EN21" s="911">
        <v>11</v>
      </c>
      <c r="EO21" s="911">
        <v>12</v>
      </c>
      <c r="EP21" s="911" t="s">
        <v>1171</v>
      </c>
      <c r="EQ21" s="911">
        <v>2</v>
      </c>
      <c r="ER21" s="911">
        <v>3</v>
      </c>
      <c r="ES21" s="911">
        <v>4</v>
      </c>
      <c r="ET21" s="911">
        <v>5</v>
      </c>
      <c r="EU21" s="911">
        <v>6</v>
      </c>
      <c r="EV21" s="911">
        <v>7</v>
      </c>
      <c r="EW21" s="911">
        <v>8</v>
      </c>
      <c r="EX21" s="911">
        <v>9</v>
      </c>
      <c r="EY21" s="911">
        <v>10</v>
      </c>
      <c r="EZ21" s="911">
        <v>11</v>
      </c>
      <c r="FA21" s="911">
        <v>12</v>
      </c>
    </row>
    <row r="22" spans="1:157" ht="13.5" customHeight="1" x14ac:dyDescent="0.2">
      <c r="A22" s="781" t="s">
        <v>1177</v>
      </c>
      <c r="B22" s="25">
        <v>1.18</v>
      </c>
      <c r="C22" s="25">
        <v>1.19</v>
      </c>
      <c r="D22" s="25">
        <v>1.1599999999999999</v>
      </c>
      <c r="E22" s="25">
        <v>0.88</v>
      </c>
      <c r="F22" s="25">
        <v>1.1599999999999999</v>
      </c>
      <c r="G22" s="25">
        <v>1.23</v>
      </c>
      <c r="H22" s="25">
        <v>1.26</v>
      </c>
      <c r="I22" s="25">
        <v>1.24</v>
      </c>
      <c r="J22" s="25">
        <v>1.24</v>
      </c>
      <c r="K22" s="25">
        <v>1.68</v>
      </c>
      <c r="L22" s="25">
        <v>1.68</v>
      </c>
      <c r="M22" s="25">
        <v>1.68</v>
      </c>
      <c r="N22" s="25">
        <v>1.1499999999999999</v>
      </c>
      <c r="O22" s="25">
        <v>1.1399999999999999</v>
      </c>
      <c r="P22" s="25">
        <v>1.1399999999999999</v>
      </c>
      <c r="Q22" s="25">
        <v>1.1499999999999999</v>
      </c>
      <c r="R22" s="25">
        <v>0.91</v>
      </c>
      <c r="S22" s="25">
        <v>1.23</v>
      </c>
      <c r="T22" s="25">
        <v>1.35</v>
      </c>
      <c r="U22" s="25">
        <v>1.37</v>
      </c>
      <c r="V22" s="25">
        <v>1.37</v>
      </c>
      <c r="W22" s="25">
        <v>1.83</v>
      </c>
      <c r="X22" s="25">
        <v>1.84</v>
      </c>
      <c r="Y22" s="25">
        <v>1.84</v>
      </c>
      <c r="Z22" s="25">
        <v>2.33</v>
      </c>
      <c r="AA22" s="25">
        <v>2.2999999999999998</v>
      </c>
      <c r="AB22" s="25">
        <v>2.31</v>
      </c>
      <c r="AC22" s="25">
        <v>2.38</v>
      </c>
      <c r="AD22" s="25">
        <v>2.52</v>
      </c>
      <c r="AE22" s="25">
        <v>2.15</v>
      </c>
      <c r="AF22" s="25">
        <v>2.0099999999999998</v>
      </c>
      <c r="AG22" s="25">
        <v>1.9</v>
      </c>
      <c r="AH22" s="25">
        <v>1.86</v>
      </c>
      <c r="AI22" s="25">
        <v>0.85</v>
      </c>
      <c r="AJ22" s="25">
        <v>0.83</v>
      </c>
      <c r="AK22" s="25">
        <v>0.84</v>
      </c>
      <c r="AL22" s="25">
        <v>0.56000000000000005</v>
      </c>
      <c r="AM22" s="25">
        <v>0.78</v>
      </c>
      <c r="AN22" s="25">
        <v>0.9</v>
      </c>
      <c r="AO22" s="25">
        <v>1.0900000000000001</v>
      </c>
      <c r="AP22" s="25">
        <v>1.0900000000000001</v>
      </c>
      <c r="AQ22" s="25">
        <v>1.18</v>
      </c>
      <c r="AR22" s="25">
        <v>1.32</v>
      </c>
      <c r="AS22" s="25">
        <v>1.72</v>
      </c>
      <c r="AT22" s="25">
        <v>1.81</v>
      </c>
      <c r="AU22" s="25">
        <v>2.11</v>
      </c>
      <c r="AV22" s="25">
        <v>2.13</v>
      </c>
      <c r="AW22" s="25">
        <v>2.15</v>
      </c>
      <c r="AX22" s="25">
        <v>4.3899999999999997</v>
      </c>
      <c r="AY22" s="25">
        <v>4.26</v>
      </c>
      <c r="AZ22" s="25">
        <v>4.1399999999999997</v>
      </c>
      <c r="BA22" s="25">
        <v>4.0199999999999996</v>
      </c>
      <c r="BB22" s="25">
        <v>3.92</v>
      </c>
      <c r="BC22" s="25">
        <v>3.82</v>
      </c>
      <c r="BD22" s="25">
        <v>4.04</v>
      </c>
      <c r="BE22" s="25">
        <v>3.89</v>
      </c>
      <c r="BF22" s="25">
        <v>4.03</v>
      </c>
      <c r="BG22" s="25">
        <v>4.28</v>
      </c>
      <c r="BH22" s="25">
        <v>4.28</v>
      </c>
      <c r="BI22" s="25">
        <v>4.32</v>
      </c>
      <c r="BJ22" s="25">
        <v>2.65</v>
      </c>
      <c r="BK22" s="25">
        <v>2.5099999999999998</v>
      </c>
      <c r="BL22" s="25">
        <v>2.5499999999999998</v>
      </c>
      <c r="BM22" s="25">
        <v>2.34</v>
      </c>
      <c r="BN22" s="25">
        <v>2.2999999999999998</v>
      </c>
      <c r="BO22" s="25">
        <v>2.2799999999999998</v>
      </c>
      <c r="BP22" s="25">
        <v>1.81</v>
      </c>
      <c r="BQ22" s="25">
        <v>1.68</v>
      </c>
      <c r="BR22" s="25">
        <v>1.5</v>
      </c>
      <c r="BS22" s="25">
        <v>1.08</v>
      </c>
      <c r="BT22" s="25">
        <v>1.07</v>
      </c>
      <c r="BU22" s="25">
        <v>0.99</v>
      </c>
      <c r="BV22" s="25">
        <v>0.96</v>
      </c>
      <c r="BW22" s="25">
        <v>1.04</v>
      </c>
      <c r="BX22" s="25">
        <v>1.02</v>
      </c>
      <c r="BY22" s="25">
        <v>1.27</v>
      </c>
      <c r="BZ22" s="25">
        <v>1.33</v>
      </c>
      <c r="CA22" s="25">
        <v>1.34</v>
      </c>
      <c r="CB22" s="25">
        <v>1.55</v>
      </c>
      <c r="CC22" s="25">
        <v>1.56</v>
      </c>
      <c r="CD22" s="25">
        <v>1.55</v>
      </c>
      <c r="CE22" s="25">
        <v>1.6</v>
      </c>
      <c r="CF22" s="25">
        <v>1.59</v>
      </c>
      <c r="CG22" s="25">
        <v>1.6</v>
      </c>
      <c r="CH22" s="25">
        <v>0.84</v>
      </c>
      <c r="CI22" s="25">
        <v>0.82</v>
      </c>
      <c r="CJ22" s="25">
        <v>0.8</v>
      </c>
      <c r="CK22" s="25">
        <v>0.68</v>
      </c>
      <c r="CL22" s="25">
        <v>0.61</v>
      </c>
      <c r="CM22" s="25">
        <v>0.84</v>
      </c>
      <c r="CN22" s="25">
        <v>0.79</v>
      </c>
      <c r="CO22" s="25">
        <v>0.81</v>
      </c>
      <c r="CP22" s="25">
        <v>0.84</v>
      </c>
      <c r="CQ22" s="25">
        <v>0.86</v>
      </c>
      <c r="CR22" s="25">
        <v>1.05</v>
      </c>
      <c r="CS22" s="25">
        <v>1.23</v>
      </c>
      <c r="CT22" s="25">
        <v>2.57</v>
      </c>
      <c r="CU22" s="25">
        <v>2.63</v>
      </c>
      <c r="CV22" s="25">
        <v>2.62</v>
      </c>
      <c r="CW22" s="25">
        <v>2.62</v>
      </c>
      <c r="CX22" s="25">
        <v>2.67</v>
      </c>
      <c r="CY22" s="25">
        <v>2.5</v>
      </c>
      <c r="CZ22" s="25">
        <v>2.4500000000000002</v>
      </c>
      <c r="DA22" s="25">
        <v>2.4300000000000002</v>
      </c>
      <c r="DB22" s="25">
        <v>2.41</v>
      </c>
      <c r="DC22" s="25">
        <v>2.4</v>
      </c>
      <c r="DD22" s="25">
        <v>2.23</v>
      </c>
      <c r="DE22" s="25">
        <v>2.2200000000000002</v>
      </c>
      <c r="DF22" s="25">
        <v>1.63</v>
      </c>
      <c r="DG22" s="25">
        <v>1.55</v>
      </c>
      <c r="DH22" s="25">
        <v>1.58</v>
      </c>
      <c r="DI22" s="25">
        <v>1.57</v>
      </c>
      <c r="DJ22" s="25">
        <v>1.35</v>
      </c>
      <c r="DK22" s="25">
        <v>1.3</v>
      </c>
      <c r="DL22" s="25">
        <v>1.21</v>
      </c>
      <c r="DM22" s="25">
        <v>1.24</v>
      </c>
      <c r="DN22" s="25">
        <v>1.26</v>
      </c>
      <c r="DO22" s="25">
        <v>1.25</v>
      </c>
      <c r="DP22" s="25">
        <v>1.24</v>
      </c>
      <c r="DQ22" s="25">
        <v>1.05</v>
      </c>
      <c r="DR22" s="25">
        <v>-0.56999999999999995</v>
      </c>
      <c r="DS22" s="25">
        <v>-0.56000000000000005</v>
      </c>
      <c r="DT22" s="25">
        <v>-0.56000000000000005</v>
      </c>
      <c r="DU22" s="25">
        <v>-0.57999999999999996</v>
      </c>
      <c r="DV22" s="25">
        <v>-0.42</v>
      </c>
      <c r="DW22" s="25">
        <v>-0.42</v>
      </c>
      <c r="DX22" s="25">
        <v>-0.27</v>
      </c>
      <c r="DY22" s="25">
        <v>-0.3</v>
      </c>
      <c r="DZ22" s="25">
        <v>-0.3</v>
      </c>
      <c r="EA22" s="25">
        <v>-0.28999999999999998</v>
      </c>
      <c r="EB22" s="25">
        <v>-0.28000000000000003</v>
      </c>
      <c r="EC22" s="25">
        <v>-0.22</v>
      </c>
      <c r="ED22" s="25">
        <v>0.03</v>
      </c>
      <c r="EE22" s="25">
        <v>0.04</v>
      </c>
      <c r="EF22" s="25">
        <v>0.22</v>
      </c>
      <c r="EG22" s="25">
        <v>0.22</v>
      </c>
      <c r="EH22" s="25">
        <v>0.21</v>
      </c>
      <c r="EI22" s="25">
        <v>0.21</v>
      </c>
      <c r="EJ22" s="25">
        <v>0.08</v>
      </c>
      <c r="EK22" s="25">
        <v>0.08</v>
      </c>
      <c r="EL22" s="25">
        <v>0.05</v>
      </c>
      <c r="EM22" s="25">
        <v>0.06</v>
      </c>
      <c r="EN22" s="25">
        <v>0.05</v>
      </c>
      <c r="EO22" s="25">
        <v>0.02</v>
      </c>
      <c r="EP22" s="25">
        <v>0.36</v>
      </c>
      <c r="EQ22" s="25">
        <v>0.34</v>
      </c>
      <c r="ER22" s="25">
        <v>0.14000000000000001</v>
      </c>
      <c r="ES22" s="25">
        <v>0.14000000000000001</v>
      </c>
      <c r="ET22" s="25">
        <v>0.14000000000000001</v>
      </c>
      <c r="EU22" s="25">
        <v>0.14000000000000001</v>
      </c>
      <c r="EV22" s="25">
        <v>0.19</v>
      </c>
      <c r="EW22" s="25">
        <v>0.19</v>
      </c>
      <c r="EX22" s="25">
        <v>0.19</v>
      </c>
      <c r="EY22" s="25">
        <v>0.19</v>
      </c>
      <c r="EZ22" s="25">
        <v>0.19</v>
      </c>
      <c r="FA22" s="25">
        <v>0.19</v>
      </c>
    </row>
    <row r="23" spans="1:157" ht="13.5" customHeight="1" x14ac:dyDescent="0.2">
      <c r="A23" s="781" t="s">
        <v>1178</v>
      </c>
      <c r="B23" s="25">
        <v>0.76</v>
      </c>
      <c r="C23" s="25">
        <v>0.76</v>
      </c>
      <c r="D23" s="25">
        <v>0.83</v>
      </c>
      <c r="E23" s="25">
        <v>0.85</v>
      </c>
      <c r="F23" s="25">
        <v>0.68</v>
      </c>
      <c r="G23" s="25">
        <v>0.5</v>
      </c>
      <c r="H23" s="25">
        <v>0.81</v>
      </c>
      <c r="I23" s="25">
        <v>0.9</v>
      </c>
      <c r="J23" s="25">
        <v>0.63</v>
      </c>
      <c r="K23" s="25">
        <v>0.43</v>
      </c>
      <c r="L23" s="25">
        <v>0.05</v>
      </c>
      <c r="M23" s="25">
        <v>0.16</v>
      </c>
      <c r="N23" s="25">
        <v>-0.09</v>
      </c>
      <c r="O23" s="25">
        <v>-0.03</v>
      </c>
      <c r="P23" s="25">
        <v>-7.0000000000000007E-2</v>
      </c>
      <c r="Q23" s="25">
        <v>-0.15</v>
      </c>
      <c r="R23" s="25">
        <v>0.03</v>
      </c>
      <c r="S23" s="25">
        <v>7.0000000000000007E-2</v>
      </c>
      <c r="T23" s="25">
        <v>-0.12</v>
      </c>
      <c r="U23" s="25">
        <v>-0.12</v>
      </c>
      <c r="V23" s="25">
        <v>-0.03</v>
      </c>
      <c r="W23" s="25">
        <v>0.05</v>
      </c>
      <c r="X23" s="25">
        <v>7.0000000000000007E-2</v>
      </c>
      <c r="Y23" s="25">
        <v>-0.15</v>
      </c>
      <c r="Z23" s="25">
        <v>-7.0000000000000007E-2</v>
      </c>
      <c r="AA23" s="25">
        <v>-0.1</v>
      </c>
      <c r="AB23" s="25">
        <v>-0.12</v>
      </c>
      <c r="AC23" s="25">
        <v>-0.05</v>
      </c>
      <c r="AD23" s="25">
        <v>-0.05</v>
      </c>
      <c r="AE23" s="25">
        <v>0.15</v>
      </c>
      <c r="AF23" s="25">
        <v>0.4</v>
      </c>
      <c r="AG23" s="25">
        <v>0.41</v>
      </c>
      <c r="AH23" s="25">
        <v>0.42</v>
      </c>
      <c r="AI23" s="25">
        <v>0.22</v>
      </c>
      <c r="AJ23" s="25">
        <v>0.2</v>
      </c>
      <c r="AK23" s="25">
        <v>0.32</v>
      </c>
      <c r="AL23" s="25">
        <v>0.45</v>
      </c>
      <c r="AM23" s="25">
        <v>0.49</v>
      </c>
      <c r="AN23" s="25">
        <v>0.54</v>
      </c>
      <c r="AO23" s="25">
        <v>0.78</v>
      </c>
      <c r="AP23" s="25">
        <v>0.63</v>
      </c>
      <c r="AQ23" s="25">
        <v>0.44</v>
      </c>
      <c r="AR23" s="25">
        <v>0.4</v>
      </c>
      <c r="AS23" s="25">
        <v>0.47</v>
      </c>
      <c r="AT23" s="25">
        <v>0.52</v>
      </c>
      <c r="AU23" s="25">
        <v>1.01</v>
      </c>
      <c r="AV23" s="25">
        <v>1.67</v>
      </c>
      <c r="AW23" s="25">
        <v>1.8</v>
      </c>
      <c r="AX23" s="25">
        <v>1.26</v>
      </c>
      <c r="AY23" s="25">
        <v>1.1499999999999999</v>
      </c>
      <c r="AZ23" s="25">
        <v>1.07</v>
      </c>
      <c r="BA23" s="25">
        <v>0.9</v>
      </c>
      <c r="BB23" s="25">
        <v>1.04</v>
      </c>
      <c r="BC23" s="25">
        <v>1.01</v>
      </c>
      <c r="BD23" s="25">
        <v>1</v>
      </c>
      <c r="BE23" s="25">
        <v>0.79</v>
      </c>
      <c r="BF23" s="25">
        <v>0.67</v>
      </c>
      <c r="BG23" s="25">
        <v>0.31</v>
      </c>
      <c r="BH23" s="25">
        <v>-0.5</v>
      </c>
      <c r="BI23" s="25">
        <v>-0.79</v>
      </c>
      <c r="BJ23" s="25">
        <v>-0.26</v>
      </c>
      <c r="BK23" s="25">
        <v>-0.23</v>
      </c>
      <c r="BL23" s="25">
        <v>-0.2</v>
      </c>
      <c r="BM23" s="25">
        <v>-0.38</v>
      </c>
      <c r="BN23" s="25">
        <v>-0.68</v>
      </c>
      <c r="BO23" s="25">
        <v>-0.8</v>
      </c>
      <c r="BP23" s="25">
        <v>-1.1299999999999999</v>
      </c>
      <c r="BQ23" s="25">
        <v>-1.04</v>
      </c>
      <c r="BR23" s="25">
        <v>-1</v>
      </c>
      <c r="BS23" s="25">
        <v>-1.06</v>
      </c>
      <c r="BT23" s="25">
        <v>-0.83</v>
      </c>
      <c r="BU23" s="25">
        <v>-0.59</v>
      </c>
      <c r="BV23" s="25">
        <v>-0.7</v>
      </c>
      <c r="BW23" s="25">
        <v>-0.57999999999999996</v>
      </c>
      <c r="BX23" s="25">
        <v>-0.41</v>
      </c>
      <c r="BY23" s="25">
        <v>-0.26</v>
      </c>
      <c r="BZ23" s="25">
        <v>-0.2</v>
      </c>
      <c r="CA23" s="25">
        <v>-0.04</v>
      </c>
      <c r="CB23" s="25">
        <v>0.37</v>
      </c>
      <c r="CC23" s="25">
        <v>0.42</v>
      </c>
      <c r="CD23" s="25">
        <v>0.49</v>
      </c>
      <c r="CE23" s="25">
        <v>0.47</v>
      </c>
      <c r="CF23" s="25">
        <v>0.66</v>
      </c>
      <c r="CG23" s="25">
        <v>0.73</v>
      </c>
      <c r="CH23" s="25">
        <v>0.69</v>
      </c>
      <c r="CI23" s="25">
        <v>0.69</v>
      </c>
      <c r="CJ23" s="25">
        <v>0.6</v>
      </c>
      <c r="CK23" s="25">
        <v>0.61</v>
      </c>
      <c r="CL23" s="25">
        <v>1.08</v>
      </c>
      <c r="CM23" s="25">
        <v>0.77</v>
      </c>
      <c r="CN23" s="25">
        <v>0.71</v>
      </c>
      <c r="CO23" s="25">
        <v>0.61</v>
      </c>
      <c r="CP23" s="25">
        <v>0.63</v>
      </c>
      <c r="CQ23" s="25">
        <v>0.86</v>
      </c>
      <c r="CR23" s="25">
        <v>0.86</v>
      </c>
      <c r="CS23" s="25">
        <v>0.88</v>
      </c>
      <c r="CT23" s="25">
        <v>0.49</v>
      </c>
      <c r="CU23" s="25">
        <v>0.49</v>
      </c>
      <c r="CV23" s="25">
        <v>0.79</v>
      </c>
      <c r="CW23" s="25">
        <v>0.45</v>
      </c>
      <c r="CX23" s="25">
        <v>0.25</v>
      </c>
      <c r="CY23" s="25">
        <v>0.74</v>
      </c>
      <c r="CZ23" s="25">
        <v>0.5</v>
      </c>
      <c r="DA23" s="25">
        <v>0.54</v>
      </c>
      <c r="DB23" s="25">
        <v>0.55000000000000004</v>
      </c>
      <c r="DC23" s="25">
        <v>0.54</v>
      </c>
      <c r="DD23" s="25">
        <v>0.35</v>
      </c>
      <c r="DE23" s="25">
        <v>0.25</v>
      </c>
      <c r="DF23" s="25">
        <v>0.84</v>
      </c>
      <c r="DG23" s="25">
        <v>0.73</v>
      </c>
      <c r="DH23" s="25">
        <v>0.56000000000000005</v>
      </c>
      <c r="DI23" s="25">
        <v>0.73</v>
      </c>
      <c r="DJ23" s="25">
        <v>0.72</v>
      </c>
      <c r="DK23" s="25">
        <v>0.98</v>
      </c>
      <c r="DL23" s="25">
        <v>0.86</v>
      </c>
      <c r="DM23" s="25">
        <v>0.83</v>
      </c>
      <c r="DN23" s="25">
        <v>0.67</v>
      </c>
      <c r="DO23" s="25">
        <v>0.48</v>
      </c>
      <c r="DP23" s="25">
        <v>0.55000000000000004</v>
      </c>
      <c r="DQ23" s="25">
        <v>0.72</v>
      </c>
      <c r="DR23" s="25">
        <v>0.71</v>
      </c>
      <c r="DS23" s="25">
        <v>0.75</v>
      </c>
      <c r="DT23" s="25">
        <v>0.67</v>
      </c>
      <c r="DU23" s="25">
        <v>0.6</v>
      </c>
      <c r="DV23" s="25">
        <v>0.46</v>
      </c>
      <c r="DW23" s="25">
        <v>-0.21</v>
      </c>
      <c r="DX23" s="25">
        <v>0.14000000000000001</v>
      </c>
      <c r="DY23" s="25">
        <v>0.24</v>
      </c>
      <c r="DZ23" s="25">
        <v>0.39</v>
      </c>
      <c r="EA23" s="25">
        <v>0.44</v>
      </c>
      <c r="EB23" s="25">
        <v>0.28000000000000003</v>
      </c>
      <c r="EC23" s="25">
        <v>-0.08</v>
      </c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</row>
    <row r="24" spans="1:157" ht="13.5" customHeight="1" x14ac:dyDescent="0.2">
      <c r="A24" s="781" t="s">
        <v>1179</v>
      </c>
      <c r="B24" s="25">
        <v>-0.13</v>
      </c>
      <c r="C24" s="25">
        <v>-0.17</v>
      </c>
      <c r="D24" s="25">
        <v>-0.13</v>
      </c>
      <c r="E24" s="25">
        <v>-0.11</v>
      </c>
      <c r="F24" s="25">
        <v>0.1</v>
      </c>
      <c r="G24" s="25">
        <v>0.11</v>
      </c>
      <c r="H24" s="25">
        <v>0.1</v>
      </c>
      <c r="I24" s="25">
        <v>7.0000000000000007E-2</v>
      </c>
      <c r="J24" s="25">
        <v>-0.04</v>
      </c>
      <c r="K24" s="25">
        <v>0.03</v>
      </c>
      <c r="L24" s="25">
        <v>0.03</v>
      </c>
      <c r="M24" s="25">
        <v>-0.1</v>
      </c>
      <c r="N24" s="25">
        <v>-0.21</v>
      </c>
      <c r="O24" s="25">
        <v>-0.23</v>
      </c>
      <c r="P24" s="25">
        <v>-0.28999999999999998</v>
      </c>
      <c r="Q24" s="25">
        <v>-0.04</v>
      </c>
      <c r="R24" s="25">
        <v>-0.15</v>
      </c>
      <c r="S24" s="25">
        <v>-0.02</v>
      </c>
      <c r="T24" s="25">
        <v>0.15</v>
      </c>
      <c r="U24" s="25">
        <v>0.17</v>
      </c>
      <c r="V24" s="25">
        <v>0.61</v>
      </c>
      <c r="W24" s="25">
        <v>0.51</v>
      </c>
      <c r="X24" s="25">
        <v>0.36</v>
      </c>
      <c r="Y24" s="25">
        <v>0.3</v>
      </c>
      <c r="Z24" s="25">
        <v>0.37</v>
      </c>
      <c r="AA24" s="25">
        <v>0.41</v>
      </c>
      <c r="AB24" s="25">
        <v>0.35</v>
      </c>
      <c r="AC24" s="25">
        <v>0.25</v>
      </c>
      <c r="AD24" s="25">
        <v>0.36</v>
      </c>
      <c r="AE24" s="25">
        <v>0.27</v>
      </c>
      <c r="AF24" s="25">
        <v>0.22</v>
      </c>
      <c r="AG24" s="25">
        <v>0.22</v>
      </c>
      <c r="AH24" s="25">
        <v>-0.24</v>
      </c>
      <c r="AI24" s="25">
        <v>-0.37</v>
      </c>
      <c r="AJ24" s="25">
        <v>-0.28999999999999998</v>
      </c>
      <c r="AK24" s="25">
        <v>-0.1</v>
      </c>
      <c r="AL24" s="25">
        <v>-0.11</v>
      </c>
      <c r="AM24" s="25">
        <v>-0.21</v>
      </c>
      <c r="AN24" s="25">
        <v>-0.08</v>
      </c>
      <c r="AO24" s="25">
        <v>-0.1</v>
      </c>
      <c r="AP24" s="25">
        <v>-0.08</v>
      </c>
      <c r="AQ24" s="25">
        <v>-0.01</v>
      </c>
      <c r="AR24" s="25">
        <v>-0.06</v>
      </c>
      <c r="AS24" s="25">
        <v>-0.08</v>
      </c>
      <c r="AT24" s="25">
        <v>-0.03</v>
      </c>
      <c r="AU24" s="25">
        <v>0.15</v>
      </c>
      <c r="AV24" s="25">
        <v>0.34</v>
      </c>
      <c r="AW24" s="25">
        <v>0.38</v>
      </c>
      <c r="AX24" s="25">
        <v>0.44</v>
      </c>
      <c r="AY24" s="25">
        <v>0.47</v>
      </c>
      <c r="AZ24" s="25">
        <v>0.38</v>
      </c>
      <c r="BA24" s="25">
        <v>0.26</v>
      </c>
      <c r="BB24" s="25">
        <v>0.26</v>
      </c>
      <c r="BC24" s="25">
        <v>0.28999999999999998</v>
      </c>
      <c r="BD24" s="25">
        <v>0.22</v>
      </c>
      <c r="BE24" s="25">
        <v>0.11</v>
      </c>
      <c r="BF24" s="25">
        <v>7.0000000000000007E-2</v>
      </c>
      <c r="BG24" s="25">
        <v>-0.23</v>
      </c>
      <c r="BH24" s="25">
        <v>-0.69</v>
      </c>
      <c r="BI24" s="25">
        <v>-1.04</v>
      </c>
      <c r="BJ24" s="25">
        <v>-1.1200000000000001</v>
      </c>
      <c r="BK24" s="25">
        <v>-0.92</v>
      </c>
      <c r="BL24" s="25">
        <v>-0.88</v>
      </c>
      <c r="BM24" s="25">
        <v>-0.78</v>
      </c>
      <c r="BN24" s="25">
        <v>-0.85</v>
      </c>
      <c r="BO24" s="25">
        <v>-0.76</v>
      </c>
      <c r="BP24" s="25">
        <v>-0.71</v>
      </c>
      <c r="BQ24" s="25">
        <v>-0.6</v>
      </c>
      <c r="BR24" s="25">
        <v>-0.57999999999999996</v>
      </c>
      <c r="BS24" s="25">
        <v>-0.35</v>
      </c>
      <c r="BT24" s="25">
        <v>0.09</v>
      </c>
      <c r="BU24" s="25">
        <v>0.32</v>
      </c>
      <c r="BV24" s="25">
        <v>0.35</v>
      </c>
      <c r="BW24" s="25">
        <v>0.13</v>
      </c>
      <c r="BX24" s="25">
        <v>0.15</v>
      </c>
      <c r="BY24" s="25">
        <v>0.16</v>
      </c>
      <c r="BZ24" s="25">
        <v>0.14000000000000001</v>
      </c>
      <c r="CA24" s="25">
        <v>-0.03</v>
      </c>
      <c r="CB24" s="25">
        <v>-0.06</v>
      </c>
      <c r="CC24" s="25">
        <v>-0.13</v>
      </c>
      <c r="CD24" s="25">
        <v>-0.11</v>
      </c>
      <c r="CE24" s="25">
        <v>-0.08</v>
      </c>
      <c r="CF24" s="25">
        <v>-0.16</v>
      </c>
      <c r="CG24" s="25">
        <v>0.04</v>
      </c>
      <c r="CH24" s="25">
        <v>0.13</v>
      </c>
      <c r="CI24" s="25">
        <v>0.19</v>
      </c>
      <c r="CJ24" s="25">
        <v>0.19</v>
      </c>
      <c r="CK24" s="25">
        <v>0.15</v>
      </c>
      <c r="CL24" s="25">
        <v>0.13</v>
      </c>
      <c r="CM24" s="25">
        <v>0.11</v>
      </c>
      <c r="CN24" s="25">
        <v>0.13</v>
      </c>
      <c r="CO24" s="25">
        <v>0.21</v>
      </c>
      <c r="CP24" s="25">
        <v>0.25</v>
      </c>
      <c r="CQ24" s="25">
        <v>0.3</v>
      </c>
      <c r="CR24" s="25">
        <v>0.33</v>
      </c>
      <c r="CS24" s="25">
        <v>0.2</v>
      </c>
      <c r="CT24" s="25">
        <v>0.25</v>
      </c>
      <c r="CU24" s="25">
        <v>0.27</v>
      </c>
      <c r="CV24" s="25">
        <v>0.26</v>
      </c>
      <c r="CW24" s="25">
        <v>0.26</v>
      </c>
      <c r="CX24" s="25">
        <v>0.2</v>
      </c>
      <c r="CY24" s="25">
        <v>0.13</v>
      </c>
      <c r="CZ24" s="25">
        <v>0.09</v>
      </c>
      <c r="DA24" s="25">
        <v>0.17</v>
      </c>
      <c r="DB24" s="25">
        <v>0.24</v>
      </c>
      <c r="DC24" s="25">
        <v>0.15</v>
      </c>
      <c r="DD24" s="25">
        <v>0.02</v>
      </c>
      <c r="DE24" s="25">
        <v>-0.06</v>
      </c>
      <c r="DF24" s="25">
        <v>-0.19</v>
      </c>
      <c r="DG24" s="25">
        <v>-0.14000000000000001</v>
      </c>
      <c r="DH24" s="25">
        <v>-0.16</v>
      </c>
      <c r="DI24" s="25">
        <v>-0.24</v>
      </c>
      <c r="DJ24" s="25">
        <v>-0.23</v>
      </c>
      <c r="DK24" s="25">
        <v>-0.12</v>
      </c>
      <c r="DL24" s="25">
        <v>-0.04</v>
      </c>
      <c r="DM24" s="25">
        <v>-0.13</v>
      </c>
      <c r="DN24" s="25">
        <v>-0.2</v>
      </c>
      <c r="DO24" s="25">
        <v>-0.21</v>
      </c>
      <c r="DP24" s="25">
        <v>-0.11</v>
      </c>
      <c r="DQ24" s="25">
        <v>0</v>
      </c>
      <c r="DR24" s="25">
        <v>0.08</v>
      </c>
      <c r="DS24" s="25">
        <v>0.01</v>
      </c>
      <c r="DT24" s="25">
        <v>-0.06</v>
      </c>
      <c r="DU24" s="25">
        <v>-0.01</v>
      </c>
      <c r="DV24" s="25">
        <v>0.05</v>
      </c>
      <c r="DW24" s="25">
        <v>0.05</v>
      </c>
      <c r="DX24" s="25">
        <v>0.05</v>
      </c>
      <c r="DY24" s="25">
        <v>0.05</v>
      </c>
      <c r="DZ24" s="25">
        <v>0.03</v>
      </c>
      <c r="EA24" s="25">
        <v>0.09</v>
      </c>
      <c r="EB24" s="25">
        <v>0.03</v>
      </c>
      <c r="EC24" s="25">
        <v>-0.13</v>
      </c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</row>
    <row r="25" spans="1:157" ht="13.5" customHeight="1" x14ac:dyDescent="0.2">
      <c r="A25" s="781" t="s">
        <v>1180</v>
      </c>
      <c r="B25" s="25">
        <v>0.47</v>
      </c>
      <c r="C25" s="25">
        <v>0.5</v>
      </c>
      <c r="D25" s="25">
        <v>0.6</v>
      </c>
      <c r="E25" s="25">
        <v>0.65</v>
      </c>
      <c r="F25" s="25">
        <v>0.79</v>
      </c>
      <c r="G25" s="25">
        <v>1.07</v>
      </c>
      <c r="H25" s="25">
        <v>1.01</v>
      </c>
      <c r="I25" s="25">
        <v>1.17</v>
      </c>
      <c r="J25" s="25">
        <v>1.19</v>
      </c>
      <c r="K25" s="25">
        <v>1.33</v>
      </c>
      <c r="L25" s="25">
        <v>1.1499999999999999</v>
      </c>
      <c r="M25" s="25">
        <v>1.07</v>
      </c>
      <c r="N25" s="25">
        <v>0.84</v>
      </c>
      <c r="O25" s="25">
        <v>0.82</v>
      </c>
      <c r="P25" s="25">
        <v>0.73</v>
      </c>
      <c r="Q25" s="25">
        <v>0.64</v>
      </c>
      <c r="R25" s="25">
        <v>0.53</v>
      </c>
      <c r="S25" s="25">
        <v>0.48</v>
      </c>
      <c r="T25" s="25">
        <v>0.28999999999999998</v>
      </c>
      <c r="U25" s="25">
        <v>0.25</v>
      </c>
      <c r="V25" s="25">
        <v>0.27</v>
      </c>
      <c r="W25" s="25">
        <v>0.17</v>
      </c>
      <c r="X25" s="25">
        <v>0.12</v>
      </c>
      <c r="Y25" s="25">
        <v>0.22</v>
      </c>
      <c r="Z25" s="25">
        <v>0.26</v>
      </c>
      <c r="AA25" s="25">
        <v>0.19</v>
      </c>
      <c r="AB25" s="25">
        <v>0.26</v>
      </c>
      <c r="AC25" s="25">
        <v>0.22</v>
      </c>
      <c r="AD25" s="25">
        <v>0.32</v>
      </c>
      <c r="AE25" s="25">
        <v>0.21</v>
      </c>
      <c r="AF25" s="25">
        <v>0.32</v>
      </c>
      <c r="AG25" s="25">
        <v>0.57999999999999996</v>
      </c>
      <c r="AH25" s="25">
        <v>0.65</v>
      </c>
      <c r="AI25" s="25">
        <v>0.61</v>
      </c>
      <c r="AJ25" s="25">
        <v>0.74</v>
      </c>
      <c r="AK25" s="25">
        <v>0.62</v>
      </c>
      <c r="AL25" s="25">
        <v>0.39</v>
      </c>
      <c r="AM25" s="25">
        <v>0.43</v>
      </c>
      <c r="AN25" s="25">
        <v>0.51</v>
      </c>
      <c r="AO25" s="25">
        <v>0.71</v>
      </c>
      <c r="AP25" s="25">
        <v>0.69</v>
      </c>
      <c r="AQ25" s="25">
        <v>0.76</v>
      </c>
      <c r="AR25" s="25">
        <v>0.72</v>
      </c>
      <c r="AS25" s="25">
        <v>0.39</v>
      </c>
      <c r="AT25" s="25">
        <v>0.6</v>
      </c>
      <c r="AU25" s="25">
        <v>0.7</v>
      </c>
      <c r="AV25" s="25">
        <v>0.91</v>
      </c>
      <c r="AW25" s="25">
        <v>1.0900000000000001</v>
      </c>
      <c r="AX25" s="25">
        <v>1.43</v>
      </c>
      <c r="AY25" s="25">
        <v>1.62</v>
      </c>
      <c r="AZ25" s="25">
        <v>1.47</v>
      </c>
      <c r="BA25" s="25">
        <v>1.57</v>
      </c>
      <c r="BB25" s="25">
        <v>1.62</v>
      </c>
      <c r="BC25" s="25">
        <v>1.61</v>
      </c>
      <c r="BD25" s="25">
        <v>1.58</v>
      </c>
      <c r="BE25" s="25">
        <v>1.66</v>
      </c>
      <c r="BF25" s="25">
        <v>1.78</v>
      </c>
      <c r="BG25" s="25">
        <v>1.62</v>
      </c>
      <c r="BH25" s="25">
        <v>1.33</v>
      </c>
      <c r="BI25" s="25">
        <v>1.1499999999999999</v>
      </c>
      <c r="BJ25" s="25">
        <v>0.9</v>
      </c>
      <c r="BK25" s="25">
        <v>0.62</v>
      </c>
      <c r="BL25" s="25">
        <v>0.82</v>
      </c>
      <c r="BM25" s="25">
        <v>0.63</v>
      </c>
      <c r="BN25" s="25">
        <v>0.56999999999999995</v>
      </c>
      <c r="BO25" s="25">
        <v>0.44</v>
      </c>
      <c r="BP25" s="25">
        <v>0.3</v>
      </c>
      <c r="BQ25" s="25">
        <v>0.14000000000000001</v>
      </c>
      <c r="BR25" s="25">
        <v>0.09</v>
      </c>
      <c r="BS25" s="25">
        <v>0.16</v>
      </c>
      <c r="BT25" s="25">
        <v>0.22</v>
      </c>
      <c r="BU25" s="25">
        <v>0.27</v>
      </c>
      <c r="BV25" s="25">
        <v>0.09</v>
      </c>
      <c r="BW25" s="25">
        <v>0.02</v>
      </c>
      <c r="BX25" s="25">
        <v>-0.05</v>
      </c>
      <c r="BY25" s="25">
        <v>-0.03</v>
      </c>
      <c r="BZ25" s="25">
        <v>-0.04</v>
      </c>
      <c r="CA25" s="25">
        <v>-0.05</v>
      </c>
      <c r="CB25" s="25">
        <v>7.0000000000000007E-2</v>
      </c>
      <c r="CC25" s="25">
        <v>0</v>
      </c>
      <c r="CD25" s="25">
        <v>0.02</v>
      </c>
      <c r="CE25" s="25">
        <v>-0.03</v>
      </c>
      <c r="CF25" s="25">
        <v>-0.13</v>
      </c>
      <c r="CG25" s="25">
        <v>-0.06</v>
      </c>
      <c r="CH25" s="25">
        <v>0.05</v>
      </c>
      <c r="CI25" s="25">
        <v>0.15</v>
      </c>
      <c r="CJ25" s="25">
        <v>7.0000000000000007E-2</v>
      </c>
      <c r="CK25" s="25">
        <v>0.13</v>
      </c>
      <c r="CL25" s="25">
        <v>0.19</v>
      </c>
      <c r="CM25" s="25">
        <v>0.08</v>
      </c>
      <c r="CN25" s="25">
        <v>0.11</v>
      </c>
      <c r="CO25" s="25">
        <v>0.11</v>
      </c>
      <c r="CP25" s="25">
        <v>0.12</v>
      </c>
      <c r="CQ25" s="25">
        <v>0.26</v>
      </c>
      <c r="CR25" s="25">
        <v>0.3</v>
      </c>
      <c r="CS25" s="25">
        <v>0.13</v>
      </c>
      <c r="CT25" s="25">
        <v>0.25</v>
      </c>
      <c r="CU25" s="25">
        <v>0.3</v>
      </c>
      <c r="CV25" s="25">
        <v>0.11</v>
      </c>
      <c r="CW25" s="25">
        <v>0.17</v>
      </c>
      <c r="CX25" s="25">
        <v>0.03</v>
      </c>
      <c r="CY25" s="25">
        <v>0.16</v>
      </c>
      <c r="CZ25" s="25">
        <v>0.11</v>
      </c>
      <c r="DA25" s="25">
        <v>0.18</v>
      </c>
      <c r="DB25" s="25">
        <v>0.22</v>
      </c>
      <c r="DC25" s="25">
        <v>0.32</v>
      </c>
      <c r="DD25" s="25">
        <v>0.11</v>
      </c>
      <c r="DE25" s="25">
        <v>-0.04</v>
      </c>
      <c r="DF25" s="25">
        <v>-0.37</v>
      </c>
      <c r="DG25" s="25">
        <v>-0.41</v>
      </c>
      <c r="DH25" s="25">
        <v>-0.34</v>
      </c>
      <c r="DI25" s="25">
        <v>-0.32</v>
      </c>
      <c r="DJ25" s="25">
        <v>-0.52</v>
      </c>
      <c r="DK25" s="25">
        <v>-0.6</v>
      </c>
      <c r="DL25" s="25">
        <v>-0.63</v>
      </c>
      <c r="DM25" s="25">
        <v>-0.62</v>
      </c>
      <c r="DN25" s="25">
        <v>-0.74</v>
      </c>
      <c r="DO25" s="25">
        <v>-0.62</v>
      </c>
      <c r="DP25" s="25">
        <v>-0.6</v>
      </c>
      <c r="DQ25" s="25">
        <v>-0.36</v>
      </c>
      <c r="DR25" s="25">
        <v>-0.06</v>
      </c>
      <c r="DS25" s="25">
        <v>0.05</v>
      </c>
      <c r="DT25" s="25">
        <v>0.12</v>
      </c>
      <c r="DU25" s="25">
        <v>7.0000000000000007E-2</v>
      </c>
      <c r="DV25" s="25">
        <v>0.32</v>
      </c>
      <c r="DW25" s="25">
        <v>0.57999999999999996</v>
      </c>
      <c r="DX25" s="25">
        <v>0.56999999999999995</v>
      </c>
      <c r="DY25" s="25">
        <v>0.59</v>
      </c>
      <c r="DZ25" s="25">
        <v>0.62</v>
      </c>
      <c r="EA25" s="25">
        <v>0.49</v>
      </c>
      <c r="EB25" s="25">
        <v>0.54</v>
      </c>
      <c r="EC25" s="25">
        <v>0.52</v>
      </c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</row>
    <row r="26" spans="1:157" ht="13.5" customHeight="1" x14ac:dyDescent="0.2">
      <c r="A26" s="781" t="s">
        <v>1181</v>
      </c>
      <c r="B26" s="25">
        <v>2.2799999999999998</v>
      </c>
      <c r="C26" s="25">
        <v>2.2799999999999998</v>
      </c>
      <c r="D26" s="25">
        <v>2.46</v>
      </c>
      <c r="E26" s="25">
        <v>2.27</v>
      </c>
      <c r="F26" s="25">
        <v>2.73</v>
      </c>
      <c r="G26" s="25">
        <v>2.91</v>
      </c>
      <c r="H26" s="25">
        <v>3.18</v>
      </c>
      <c r="I26" s="25">
        <v>3.37</v>
      </c>
      <c r="J26" s="25">
        <v>3.02</v>
      </c>
      <c r="K26" s="25">
        <v>3.47</v>
      </c>
      <c r="L26" s="25">
        <v>2.91</v>
      </c>
      <c r="M26" s="25">
        <v>2.81</v>
      </c>
      <c r="N26" s="25">
        <v>1.69</v>
      </c>
      <c r="O26" s="25">
        <v>1.69</v>
      </c>
      <c r="P26" s="25">
        <v>1.51</v>
      </c>
      <c r="Q26" s="25">
        <v>1.6</v>
      </c>
      <c r="R26" s="25">
        <v>1.33</v>
      </c>
      <c r="S26" s="25">
        <v>1.77</v>
      </c>
      <c r="T26" s="25">
        <v>1.67</v>
      </c>
      <c r="U26" s="25">
        <v>1.67</v>
      </c>
      <c r="V26" s="25">
        <v>2.2200000000000002</v>
      </c>
      <c r="W26" s="25">
        <v>2.56</v>
      </c>
      <c r="X26" s="25">
        <v>2.39</v>
      </c>
      <c r="Y26" s="25">
        <v>2.21</v>
      </c>
      <c r="Z26" s="25">
        <v>2.89</v>
      </c>
      <c r="AA26" s="25">
        <v>2.8</v>
      </c>
      <c r="AB26" s="25">
        <v>2.8</v>
      </c>
      <c r="AC26" s="25">
        <v>2.8</v>
      </c>
      <c r="AD26" s="25">
        <v>3.15</v>
      </c>
      <c r="AE26" s="25">
        <v>2.78</v>
      </c>
      <c r="AF26" s="25">
        <v>2.95</v>
      </c>
      <c r="AG26" s="25">
        <v>3.12</v>
      </c>
      <c r="AH26" s="25">
        <v>2.69</v>
      </c>
      <c r="AI26" s="25">
        <v>1.31</v>
      </c>
      <c r="AJ26" s="25">
        <v>1.48</v>
      </c>
      <c r="AK26" s="25">
        <v>1.68</v>
      </c>
      <c r="AL26" s="25">
        <v>1.29</v>
      </c>
      <c r="AM26" s="25">
        <v>1.5</v>
      </c>
      <c r="AN26" s="25">
        <v>1.88</v>
      </c>
      <c r="AO26" s="25">
        <v>2.4900000000000002</v>
      </c>
      <c r="AP26" s="25">
        <v>2.34</v>
      </c>
      <c r="AQ26" s="25">
        <v>2.37</v>
      </c>
      <c r="AR26" s="25">
        <v>2.38</v>
      </c>
      <c r="AS26" s="25">
        <v>2.5</v>
      </c>
      <c r="AT26" s="25">
        <v>2.9</v>
      </c>
      <c r="AU26" s="25">
        <v>3.97</v>
      </c>
      <c r="AV26" s="25">
        <v>5.05</v>
      </c>
      <c r="AW26" s="25">
        <v>5.43</v>
      </c>
      <c r="AX26" s="25">
        <v>7.52</v>
      </c>
      <c r="AY26" s="25">
        <v>7.5</v>
      </c>
      <c r="AZ26" s="25">
        <v>7.07</v>
      </c>
      <c r="BA26" s="25">
        <v>6.75</v>
      </c>
      <c r="BB26" s="25">
        <v>6.84</v>
      </c>
      <c r="BC26" s="25">
        <v>6.73</v>
      </c>
      <c r="BD26" s="25">
        <v>6.84</v>
      </c>
      <c r="BE26" s="25">
        <v>6.45</v>
      </c>
      <c r="BF26" s="25">
        <v>6.56</v>
      </c>
      <c r="BG26" s="25">
        <v>5.98</v>
      </c>
      <c r="BH26" s="25">
        <v>4.42</v>
      </c>
      <c r="BI26" s="25">
        <v>3.65</v>
      </c>
      <c r="BJ26" s="25">
        <v>2.1800000000000002</v>
      </c>
      <c r="BK26" s="25">
        <v>1.99</v>
      </c>
      <c r="BL26" s="25">
        <v>2.29</v>
      </c>
      <c r="BM26" s="25">
        <v>1.81</v>
      </c>
      <c r="BN26" s="25">
        <v>1.35</v>
      </c>
      <c r="BO26" s="25">
        <v>1.17</v>
      </c>
      <c r="BP26" s="25">
        <v>0.27</v>
      </c>
      <c r="BQ26" s="25">
        <v>0.18</v>
      </c>
      <c r="BR26" s="25">
        <v>0</v>
      </c>
      <c r="BS26" s="25">
        <v>-0.18</v>
      </c>
      <c r="BT26" s="25">
        <v>0.54</v>
      </c>
      <c r="BU26" s="25">
        <v>0.99</v>
      </c>
      <c r="BV26" s="25">
        <v>0.7</v>
      </c>
      <c r="BW26" s="25">
        <v>0.61</v>
      </c>
      <c r="BX26" s="25">
        <v>0.69</v>
      </c>
      <c r="BY26" s="25">
        <v>1.1399999999999999</v>
      </c>
      <c r="BZ26" s="25">
        <v>1.22</v>
      </c>
      <c r="CA26" s="25">
        <v>1.22</v>
      </c>
      <c r="CB26" s="25">
        <v>1.94</v>
      </c>
      <c r="CC26" s="25">
        <v>1.85</v>
      </c>
      <c r="CD26" s="25">
        <v>1.95</v>
      </c>
      <c r="CE26" s="25">
        <v>1.96</v>
      </c>
      <c r="CF26" s="25">
        <v>1.95</v>
      </c>
      <c r="CG26" s="25">
        <v>2.2999999999999998</v>
      </c>
      <c r="CH26" s="25">
        <v>1.71</v>
      </c>
      <c r="CI26" s="25">
        <v>1.84</v>
      </c>
      <c r="CJ26" s="25">
        <v>1.66</v>
      </c>
      <c r="CK26" s="25">
        <v>1.57</v>
      </c>
      <c r="CL26" s="25">
        <v>2</v>
      </c>
      <c r="CM26" s="25">
        <v>1.8</v>
      </c>
      <c r="CN26" s="25">
        <v>1.74</v>
      </c>
      <c r="CO26" s="25">
        <v>1.74</v>
      </c>
      <c r="CP26" s="25">
        <v>1.83</v>
      </c>
      <c r="CQ26" s="25">
        <v>2.27</v>
      </c>
      <c r="CR26" s="25">
        <v>2.5299999999999998</v>
      </c>
      <c r="CS26" s="25">
        <v>2.4300000000000002</v>
      </c>
      <c r="CT26" s="25">
        <v>3.57</v>
      </c>
      <c r="CU26" s="25">
        <v>3.69</v>
      </c>
      <c r="CV26" s="25">
        <v>3.78</v>
      </c>
      <c r="CW26" s="25">
        <v>3.51</v>
      </c>
      <c r="CX26" s="25">
        <v>3.15</v>
      </c>
      <c r="CY26" s="25">
        <v>3.53</v>
      </c>
      <c r="CZ26" s="25">
        <v>3.15</v>
      </c>
      <c r="DA26" s="25">
        <v>3.33</v>
      </c>
      <c r="DB26" s="25">
        <v>3.42</v>
      </c>
      <c r="DC26" s="25">
        <v>3.41</v>
      </c>
      <c r="DD26" s="25">
        <v>2.72</v>
      </c>
      <c r="DE26" s="25">
        <v>2.37</v>
      </c>
      <c r="DF26" s="25">
        <v>1.91</v>
      </c>
      <c r="DG26" s="25">
        <v>1.74</v>
      </c>
      <c r="DH26" s="25">
        <v>1.65</v>
      </c>
      <c r="DI26" s="25">
        <v>1.74</v>
      </c>
      <c r="DJ26" s="25">
        <v>1.32</v>
      </c>
      <c r="DK26" s="25">
        <v>1.56</v>
      </c>
      <c r="DL26" s="25">
        <v>1.4</v>
      </c>
      <c r="DM26" s="25">
        <v>1.32</v>
      </c>
      <c r="DN26" s="25">
        <v>0.99</v>
      </c>
      <c r="DO26" s="25">
        <v>0.91</v>
      </c>
      <c r="DP26" s="25">
        <v>1.07</v>
      </c>
      <c r="DQ26" s="25">
        <v>1.4</v>
      </c>
      <c r="DR26" s="25">
        <v>0.16</v>
      </c>
      <c r="DS26" s="25">
        <v>0.24</v>
      </c>
      <c r="DT26" s="25">
        <v>0.16</v>
      </c>
      <c r="DU26" s="25">
        <v>0.08</v>
      </c>
      <c r="DV26" s="25">
        <v>0.41</v>
      </c>
      <c r="DW26" s="25">
        <v>0</v>
      </c>
      <c r="DX26" s="25">
        <v>0.49</v>
      </c>
      <c r="DY26" s="25">
        <v>0.56999999999999995</v>
      </c>
      <c r="DZ26" s="25">
        <v>0.74</v>
      </c>
      <c r="EA26" s="25">
        <v>0.73</v>
      </c>
      <c r="EB26" s="25">
        <v>0.56999999999999995</v>
      </c>
      <c r="EC26" s="25">
        <v>0.08</v>
      </c>
      <c r="ED26" s="25">
        <v>0.01</v>
      </c>
      <c r="EE26" s="25">
        <v>-0.06</v>
      </c>
      <c r="EF26" s="25">
        <v>0.16</v>
      </c>
      <c r="EG26" s="25">
        <v>0.28000000000000003</v>
      </c>
      <c r="EH26" s="25">
        <v>0.36</v>
      </c>
      <c r="EI26" s="25">
        <v>0.41</v>
      </c>
      <c r="EJ26" s="25">
        <v>0.26</v>
      </c>
      <c r="EK26" s="25">
        <v>0.23</v>
      </c>
      <c r="EL26" s="25">
        <v>0.19</v>
      </c>
      <c r="EM26" s="25">
        <v>0.24</v>
      </c>
      <c r="EN26" s="25">
        <v>0.43</v>
      </c>
      <c r="EO26" s="25">
        <v>0.59</v>
      </c>
      <c r="EP26" s="25">
        <v>1.04</v>
      </c>
      <c r="EQ26" s="25">
        <v>1.1100000000000001</v>
      </c>
      <c r="ER26" s="25">
        <v>1</v>
      </c>
      <c r="ES26" s="25">
        <v>1.1000000000000001</v>
      </c>
      <c r="ET26" s="25">
        <v>1.19</v>
      </c>
      <c r="EU26" s="25">
        <v>1.27</v>
      </c>
      <c r="EV26" s="25">
        <v>1.4</v>
      </c>
      <c r="EW26" s="25">
        <v>1.5</v>
      </c>
      <c r="EX26" s="25">
        <v>1.58</v>
      </c>
      <c r="EY26" s="25">
        <v>1.65</v>
      </c>
      <c r="EZ26" s="25">
        <v>1.7</v>
      </c>
      <c r="FA26" s="25">
        <v>1.74</v>
      </c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34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854</v>
      </c>
      <c r="H1" s="3" t="s">
        <v>95</v>
      </c>
    </row>
    <row r="2" spans="1:8" ht="13.5" customHeight="1" x14ac:dyDescent="0.2">
      <c r="A2" s="782" t="s">
        <v>515</v>
      </c>
    </row>
    <row r="3" spans="1:8" ht="13.5" customHeight="1" x14ac:dyDescent="0.2">
      <c r="A3" s="782" t="s">
        <v>473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1035</v>
      </c>
      <c r="BS21" s="25" t="s">
        <v>1014</v>
      </c>
      <c r="BT21" s="25" t="s">
        <v>1015</v>
      </c>
      <c r="BU21" s="25" t="s">
        <v>1016</v>
      </c>
      <c r="BV21" s="25" t="s">
        <v>1048</v>
      </c>
      <c r="BW21" s="25" t="s">
        <v>1014</v>
      </c>
      <c r="BX21" s="25" t="s">
        <v>1015</v>
      </c>
      <c r="BY21" s="25" t="s">
        <v>1016</v>
      </c>
      <c r="BZ21" s="25" t="s">
        <v>1049</v>
      </c>
      <c r="CA21" s="25" t="s">
        <v>1014</v>
      </c>
      <c r="CB21" s="25" t="s">
        <v>1015</v>
      </c>
      <c r="CC21" s="25" t="s">
        <v>1016</v>
      </c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1182</v>
      </c>
      <c r="B22" s="25">
        <v>2.96</v>
      </c>
      <c r="C22" s="25">
        <v>2.38</v>
      </c>
      <c r="D22" s="25">
        <v>1.23</v>
      </c>
      <c r="E22" s="25">
        <v>1.94</v>
      </c>
      <c r="F22" s="25">
        <v>3.64</v>
      </c>
      <c r="G22" s="25">
        <v>3.74</v>
      </c>
      <c r="H22" s="25">
        <v>4.03</v>
      </c>
      <c r="I22" s="25">
        <v>4.21</v>
      </c>
      <c r="J22" s="25">
        <v>4.09</v>
      </c>
      <c r="K22" s="25">
        <v>5.0199999999999996</v>
      </c>
      <c r="L22" s="25">
        <v>5.37</v>
      </c>
      <c r="M22" s="25">
        <v>4.25</v>
      </c>
      <c r="N22" s="25">
        <v>3.74</v>
      </c>
      <c r="O22" s="25">
        <v>2.2999999999999998</v>
      </c>
      <c r="P22" s="25">
        <v>0.7</v>
      </c>
      <c r="Q22" s="25">
        <v>0.52</v>
      </c>
      <c r="R22" s="25">
        <v>-0.36</v>
      </c>
      <c r="S22" s="25">
        <v>0.06</v>
      </c>
      <c r="T22" s="25">
        <v>-0.06</v>
      </c>
      <c r="U22" s="25">
        <v>0.79</v>
      </c>
      <c r="V22" s="25">
        <v>2.34</v>
      </c>
      <c r="W22" s="25">
        <v>2.64</v>
      </c>
      <c r="X22" s="25">
        <v>3.19</v>
      </c>
      <c r="Y22" s="25">
        <v>3.07</v>
      </c>
      <c r="Z22" s="25">
        <v>1.63</v>
      </c>
      <c r="AA22" s="25">
        <v>1.56</v>
      </c>
      <c r="AB22" s="25">
        <v>1.85</v>
      </c>
      <c r="AC22" s="25">
        <v>2.38</v>
      </c>
      <c r="AD22" s="25">
        <v>2.83</v>
      </c>
      <c r="AE22" s="25">
        <v>2.91</v>
      </c>
      <c r="AF22" s="25">
        <v>2.92</v>
      </c>
      <c r="AG22" s="25">
        <v>1.49</v>
      </c>
      <c r="AH22" s="25">
        <v>1.55</v>
      </c>
      <c r="AI22" s="25">
        <v>2.4</v>
      </c>
      <c r="AJ22" s="25">
        <v>2.59</v>
      </c>
      <c r="AK22" s="25">
        <v>4.82</v>
      </c>
      <c r="AL22" s="25">
        <v>7.36</v>
      </c>
      <c r="AM22" s="25">
        <v>6.77</v>
      </c>
      <c r="AN22" s="25">
        <v>6.62</v>
      </c>
      <c r="AO22" s="25">
        <v>4.68</v>
      </c>
      <c r="AP22" s="25">
        <v>2.15</v>
      </c>
      <c r="AQ22" s="25">
        <v>1.44</v>
      </c>
      <c r="AR22" s="25">
        <v>0.15</v>
      </c>
      <c r="AS22" s="25">
        <v>0.45</v>
      </c>
      <c r="AT22" s="25">
        <v>0.67</v>
      </c>
      <c r="AU22" s="25">
        <v>1.19</v>
      </c>
      <c r="AV22" s="25">
        <v>1.92</v>
      </c>
      <c r="AW22" s="25">
        <v>2.0699999999999998</v>
      </c>
      <c r="AX22" s="25">
        <v>1.74</v>
      </c>
      <c r="AY22" s="25">
        <v>1.79</v>
      </c>
      <c r="AZ22" s="25">
        <v>1.77</v>
      </c>
      <c r="BA22" s="25">
        <v>2.41</v>
      </c>
      <c r="BB22" s="25">
        <v>3.68</v>
      </c>
      <c r="BC22" s="25">
        <v>3.4</v>
      </c>
      <c r="BD22" s="25">
        <v>3.3</v>
      </c>
      <c r="BE22" s="25">
        <v>2.8</v>
      </c>
      <c r="BF22" s="25">
        <v>1.77</v>
      </c>
      <c r="BG22" s="25">
        <v>1.54</v>
      </c>
      <c r="BH22" s="25">
        <v>1.24</v>
      </c>
      <c r="BI22" s="25">
        <v>1.1499999999999999</v>
      </c>
      <c r="BJ22" s="25">
        <v>0.16</v>
      </c>
      <c r="BK22" s="25">
        <v>0.16</v>
      </c>
      <c r="BL22" s="25">
        <v>0.6</v>
      </c>
      <c r="BM22" s="25">
        <v>0.46</v>
      </c>
      <c r="BN22" s="25">
        <v>0.06</v>
      </c>
      <c r="BO22" s="25">
        <v>0.35</v>
      </c>
      <c r="BP22" s="25">
        <v>0.22</v>
      </c>
      <c r="BQ22" s="25">
        <v>0.42</v>
      </c>
      <c r="BR22" s="25">
        <v>1.05</v>
      </c>
      <c r="BS22" s="25">
        <v>1.19</v>
      </c>
      <c r="BT22" s="25">
        <v>1.49</v>
      </c>
      <c r="BU22" s="25">
        <v>1.7</v>
      </c>
      <c r="BV22" s="25">
        <v>1.86</v>
      </c>
      <c r="BW22" s="25">
        <v>1.89</v>
      </c>
      <c r="BX22" s="25">
        <v>1.85</v>
      </c>
      <c r="BY22" s="25">
        <v>1.78</v>
      </c>
      <c r="BZ22" s="25">
        <v>1.82</v>
      </c>
      <c r="CA22" s="25">
        <v>1.9</v>
      </c>
      <c r="CB22" s="25">
        <v>1.93</v>
      </c>
      <c r="CC22" s="25">
        <v>1.94</v>
      </c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1183</v>
      </c>
      <c r="B23" s="25">
        <v>2.4900000000000002</v>
      </c>
      <c r="C23" s="25">
        <v>1.92</v>
      </c>
      <c r="D23" s="25">
        <v>0.96</v>
      </c>
      <c r="E23" s="25">
        <v>1.9</v>
      </c>
      <c r="F23" s="25">
        <v>3.58</v>
      </c>
      <c r="G23" s="25">
        <v>3.69</v>
      </c>
      <c r="H23" s="25">
        <v>4.2300000000000004</v>
      </c>
      <c r="I23" s="25">
        <v>4.29</v>
      </c>
      <c r="J23" s="25">
        <v>4.09</v>
      </c>
      <c r="K23" s="25">
        <v>5</v>
      </c>
      <c r="L23" s="25">
        <v>5.04</v>
      </c>
      <c r="M23" s="25">
        <v>4.05</v>
      </c>
      <c r="N23" s="25">
        <v>3.36</v>
      </c>
      <c r="O23" s="25">
        <v>2.0099999999999998</v>
      </c>
      <c r="P23" s="25">
        <v>0.24</v>
      </c>
      <c r="Q23" s="25">
        <v>0.14000000000000001</v>
      </c>
      <c r="R23" s="25">
        <v>-0.62</v>
      </c>
      <c r="S23" s="25">
        <v>-0.24</v>
      </c>
      <c r="T23" s="25">
        <v>-0.17</v>
      </c>
      <c r="U23" s="25">
        <v>0.77</v>
      </c>
      <c r="V23" s="25">
        <v>2.0699999999999998</v>
      </c>
      <c r="W23" s="25">
        <v>2.4300000000000002</v>
      </c>
      <c r="X23" s="25">
        <v>3.03</v>
      </c>
      <c r="Y23" s="25">
        <v>2.73</v>
      </c>
      <c r="Z23" s="25">
        <v>1.34</v>
      </c>
      <c r="AA23" s="25">
        <v>1.2</v>
      </c>
      <c r="AB23" s="25">
        <v>1.58</v>
      </c>
      <c r="AC23" s="25">
        <v>2.2000000000000002</v>
      </c>
      <c r="AD23" s="25">
        <v>2.42</v>
      </c>
      <c r="AE23" s="25">
        <v>2.52</v>
      </c>
      <c r="AF23" s="25">
        <v>2.37</v>
      </c>
      <c r="AG23" s="25">
        <v>1.06</v>
      </c>
      <c r="AH23" s="25">
        <v>1.69</v>
      </c>
      <c r="AI23" s="25">
        <v>2.5299999999999998</v>
      </c>
      <c r="AJ23" s="25">
        <v>2.7</v>
      </c>
      <c r="AK23" s="25">
        <v>4.95</v>
      </c>
      <c r="AL23" s="25">
        <v>7.57</v>
      </c>
      <c r="AM23" s="25">
        <v>6.73</v>
      </c>
      <c r="AN23" s="25">
        <v>6.46</v>
      </c>
      <c r="AO23" s="25">
        <v>4.34</v>
      </c>
      <c r="AP23" s="25">
        <v>1.47</v>
      </c>
      <c r="AQ23" s="25">
        <v>0.98</v>
      </c>
      <c r="AR23" s="25">
        <v>-0.14000000000000001</v>
      </c>
      <c r="AS23" s="25">
        <v>0.05</v>
      </c>
      <c r="AT23" s="25">
        <v>0.35</v>
      </c>
      <c r="AU23" s="25">
        <v>0.92</v>
      </c>
      <c r="AV23" s="25">
        <v>1.65</v>
      </c>
      <c r="AW23" s="25">
        <v>1.99</v>
      </c>
      <c r="AX23" s="25">
        <v>1.88</v>
      </c>
      <c r="AY23" s="25">
        <v>1.87</v>
      </c>
      <c r="AZ23" s="25">
        <v>2.0499999999999998</v>
      </c>
      <c r="BA23" s="25">
        <v>2.78</v>
      </c>
      <c r="BB23" s="25">
        <v>3.99</v>
      </c>
      <c r="BC23" s="25">
        <v>3.78</v>
      </c>
      <c r="BD23" s="25">
        <v>3.44</v>
      </c>
      <c r="BE23" s="25">
        <v>2.94</v>
      </c>
      <c r="BF23" s="25">
        <v>1.73</v>
      </c>
      <c r="BG23" s="25">
        <v>1.49</v>
      </c>
      <c r="BH23" s="25">
        <v>1.22</v>
      </c>
      <c r="BI23" s="25">
        <v>1.1000000000000001</v>
      </c>
      <c r="BJ23" s="25">
        <v>0.3</v>
      </c>
      <c r="BK23" s="25">
        <v>0.19</v>
      </c>
      <c r="BL23" s="25">
        <v>0.68</v>
      </c>
      <c r="BM23" s="25">
        <v>0.47</v>
      </c>
      <c r="BN23" s="25">
        <v>0.04</v>
      </c>
      <c r="BO23" s="25">
        <v>0.33</v>
      </c>
      <c r="BP23" s="25">
        <v>0.21</v>
      </c>
      <c r="BQ23" s="25">
        <v>0.42</v>
      </c>
      <c r="BR23" s="25">
        <v>1.06</v>
      </c>
      <c r="BS23" s="25">
        <v>1.19</v>
      </c>
      <c r="BT23" s="25">
        <v>1.46</v>
      </c>
      <c r="BU23" s="25">
        <v>1.68</v>
      </c>
      <c r="BV23" s="25">
        <v>1.86</v>
      </c>
      <c r="BW23" s="25">
        <v>1.88</v>
      </c>
      <c r="BX23" s="25">
        <v>1.84</v>
      </c>
      <c r="BY23" s="25">
        <v>1.79</v>
      </c>
      <c r="BZ23" s="25">
        <v>1.8</v>
      </c>
      <c r="CA23" s="25">
        <v>1.89</v>
      </c>
      <c r="CB23" s="25">
        <v>1.94</v>
      </c>
      <c r="CC23" s="25">
        <v>1.97</v>
      </c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1184</v>
      </c>
      <c r="B24" s="25">
        <v>1.77</v>
      </c>
      <c r="C24" s="25">
        <v>2.39</v>
      </c>
      <c r="D24" s="25">
        <v>1.29</v>
      </c>
      <c r="E24" s="25">
        <v>3.52</v>
      </c>
      <c r="F24" s="25">
        <v>4.5199999999999996</v>
      </c>
      <c r="G24" s="25">
        <v>3.16</v>
      </c>
      <c r="H24" s="25">
        <v>3.82</v>
      </c>
      <c r="I24" s="25">
        <v>2.63</v>
      </c>
      <c r="J24" s="25">
        <v>3.43</v>
      </c>
      <c r="K24" s="25">
        <v>3.17</v>
      </c>
      <c r="L24" s="25">
        <v>3.46</v>
      </c>
      <c r="M24" s="25">
        <v>4.01</v>
      </c>
      <c r="N24" s="25">
        <v>3.54</v>
      </c>
      <c r="O24" s="25">
        <v>1.81</v>
      </c>
      <c r="P24" s="25">
        <v>0.56000000000000005</v>
      </c>
      <c r="Q24" s="25">
        <v>-0.02</v>
      </c>
      <c r="R24" s="25">
        <v>-0.11</v>
      </c>
      <c r="S24" s="25">
        <v>0.21</v>
      </c>
      <c r="T24" s="25">
        <v>-0.18</v>
      </c>
      <c r="U24" s="25">
        <v>0.45</v>
      </c>
      <c r="V24" s="25">
        <v>2.8</v>
      </c>
      <c r="W24" s="25">
        <v>2.72</v>
      </c>
      <c r="X24" s="25">
        <v>3.7</v>
      </c>
      <c r="Y24" s="25">
        <v>3.11</v>
      </c>
      <c r="Z24" s="25">
        <v>0.75</v>
      </c>
      <c r="AA24" s="25">
        <v>0.84</v>
      </c>
      <c r="AB24" s="25">
        <v>1.03</v>
      </c>
      <c r="AC24" s="25">
        <v>1.9</v>
      </c>
      <c r="AD24" s="25">
        <v>2.1</v>
      </c>
      <c r="AE24" s="25">
        <v>2.29</v>
      </c>
      <c r="AF24" s="25">
        <v>2.12</v>
      </c>
      <c r="AG24" s="25">
        <v>0.89</v>
      </c>
      <c r="AH24" s="25">
        <v>2.29</v>
      </c>
      <c r="AI24" s="25">
        <v>2.54</v>
      </c>
      <c r="AJ24" s="25">
        <v>2.61</v>
      </c>
      <c r="AK24" s="25">
        <v>4.34</v>
      </c>
      <c r="AL24" s="25">
        <v>5.66</v>
      </c>
      <c r="AM24" s="25">
        <v>5.13</v>
      </c>
      <c r="AN24" s="25">
        <v>5.0199999999999996</v>
      </c>
      <c r="AO24" s="25">
        <v>3.31</v>
      </c>
      <c r="AP24" s="25">
        <v>1.79</v>
      </c>
      <c r="AQ24" s="25">
        <v>1.26</v>
      </c>
      <c r="AR24" s="25">
        <v>0.12</v>
      </c>
      <c r="AS24" s="25">
        <v>0.51</v>
      </c>
      <c r="AT24" s="25">
        <v>-0.56000000000000005</v>
      </c>
      <c r="AU24" s="25">
        <v>0.2</v>
      </c>
      <c r="AV24" s="25">
        <v>0.98</v>
      </c>
      <c r="AW24" s="25">
        <v>1.34</v>
      </c>
      <c r="AX24" s="25">
        <v>1.64</v>
      </c>
      <c r="AY24" s="25">
        <v>1.58</v>
      </c>
      <c r="AZ24" s="25">
        <v>1.51</v>
      </c>
      <c r="BA24" s="25">
        <v>1.85</v>
      </c>
      <c r="BB24" s="25">
        <v>2.89</v>
      </c>
      <c r="BC24" s="25">
        <v>2.56</v>
      </c>
      <c r="BD24" s="25">
        <v>2.54</v>
      </c>
      <c r="BE24" s="25">
        <v>2.15</v>
      </c>
      <c r="BF24" s="25">
        <v>1.05</v>
      </c>
      <c r="BG24" s="25">
        <v>1.18</v>
      </c>
      <c r="BH24" s="25">
        <v>0.97</v>
      </c>
      <c r="BI24" s="25">
        <v>0.96</v>
      </c>
      <c r="BJ24" s="25">
        <v>0.32</v>
      </c>
      <c r="BK24" s="25">
        <v>0.2</v>
      </c>
      <c r="BL24" s="25">
        <v>0.43</v>
      </c>
      <c r="BM24" s="25">
        <v>0.28999999999999998</v>
      </c>
      <c r="BN24" s="25">
        <v>-0.11</v>
      </c>
      <c r="BO24" s="25">
        <v>0.18</v>
      </c>
      <c r="BP24" s="25">
        <v>0.05</v>
      </c>
      <c r="BQ24" s="25">
        <v>0.25</v>
      </c>
      <c r="BR24" s="25">
        <v>1.05</v>
      </c>
      <c r="BS24" s="25">
        <v>1.19</v>
      </c>
      <c r="BT24" s="25">
        <v>1.49</v>
      </c>
      <c r="BU24" s="25">
        <v>1.7</v>
      </c>
      <c r="BV24" s="25">
        <v>1.86</v>
      </c>
      <c r="BW24" s="25">
        <v>1.89</v>
      </c>
      <c r="BX24" s="25">
        <v>1.85</v>
      </c>
      <c r="BY24" s="25">
        <v>1.78</v>
      </c>
      <c r="BZ24" s="25">
        <v>1.86</v>
      </c>
      <c r="CA24" s="25">
        <v>1.86</v>
      </c>
      <c r="CB24" s="25">
        <v>1.86</v>
      </c>
      <c r="CC24" s="25">
        <v>1.86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3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855</v>
      </c>
      <c r="H1" s="3" t="s">
        <v>94</v>
      </c>
    </row>
    <row r="2" spans="1:8" ht="13.5" customHeight="1" x14ac:dyDescent="0.2">
      <c r="A2" s="782" t="s">
        <v>701</v>
      </c>
    </row>
    <row r="3" spans="1:8" ht="13.5" customHeight="1" x14ac:dyDescent="0.2">
      <c r="A3" s="782" t="s">
        <v>474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1035</v>
      </c>
      <c r="BS21" s="25" t="s">
        <v>1014</v>
      </c>
      <c r="BT21" s="25" t="s">
        <v>1015</v>
      </c>
      <c r="BU21" s="25" t="s">
        <v>1016</v>
      </c>
      <c r="BV21" s="25" t="s">
        <v>1048</v>
      </c>
      <c r="BW21" s="25" t="s">
        <v>1014</v>
      </c>
      <c r="BX21" s="25" t="s">
        <v>1015</v>
      </c>
      <c r="BY21" s="25" t="s">
        <v>1016</v>
      </c>
      <c r="BZ21" s="25" t="s">
        <v>1049</v>
      </c>
      <c r="CA21" s="25" t="s">
        <v>1014</v>
      </c>
      <c r="CB21" s="25" t="s">
        <v>1015</v>
      </c>
      <c r="CC21" s="25" t="s">
        <v>1016</v>
      </c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1185</v>
      </c>
      <c r="B22" s="25">
        <v>2.96</v>
      </c>
      <c r="C22" s="25">
        <v>2.38</v>
      </c>
      <c r="D22" s="25">
        <v>1.23</v>
      </c>
      <c r="E22" s="25">
        <v>1.94</v>
      </c>
      <c r="F22" s="25">
        <v>3.64</v>
      </c>
      <c r="G22" s="25">
        <v>3.74</v>
      </c>
      <c r="H22" s="25">
        <v>4.03</v>
      </c>
      <c r="I22" s="25">
        <v>4.21</v>
      </c>
      <c r="J22" s="25">
        <v>4.09</v>
      </c>
      <c r="K22" s="25">
        <v>5.0199999999999996</v>
      </c>
      <c r="L22" s="25">
        <v>5.37</v>
      </c>
      <c r="M22" s="25">
        <v>4.25</v>
      </c>
      <c r="N22" s="25">
        <v>3.74</v>
      </c>
      <c r="O22" s="25">
        <v>2.2999999999999998</v>
      </c>
      <c r="P22" s="25">
        <v>0.7</v>
      </c>
      <c r="Q22" s="25">
        <v>0.52</v>
      </c>
      <c r="R22" s="25">
        <v>-0.36</v>
      </c>
      <c r="S22" s="25">
        <v>0.06</v>
      </c>
      <c r="T22" s="25">
        <v>-0.06</v>
      </c>
      <c r="U22" s="25">
        <v>0.79</v>
      </c>
      <c r="V22" s="25">
        <v>2.34</v>
      </c>
      <c r="W22" s="25">
        <v>2.64</v>
      </c>
      <c r="X22" s="25">
        <v>3.19</v>
      </c>
      <c r="Y22" s="25">
        <v>3.07</v>
      </c>
      <c r="Z22" s="25">
        <v>1.63</v>
      </c>
      <c r="AA22" s="25">
        <v>1.56</v>
      </c>
      <c r="AB22" s="25">
        <v>1.85</v>
      </c>
      <c r="AC22" s="25">
        <v>2.38</v>
      </c>
      <c r="AD22" s="25">
        <v>2.83</v>
      </c>
      <c r="AE22" s="25">
        <v>2.91</v>
      </c>
      <c r="AF22" s="25">
        <v>2.92</v>
      </c>
      <c r="AG22" s="25">
        <v>1.49</v>
      </c>
      <c r="AH22" s="25">
        <v>1.55</v>
      </c>
      <c r="AI22" s="25">
        <v>2.4</v>
      </c>
      <c r="AJ22" s="25">
        <v>2.59</v>
      </c>
      <c r="AK22" s="25">
        <v>4.82</v>
      </c>
      <c r="AL22" s="25">
        <v>7.36</v>
      </c>
      <c r="AM22" s="25">
        <v>6.77</v>
      </c>
      <c r="AN22" s="25">
        <v>6.62</v>
      </c>
      <c r="AO22" s="25">
        <v>4.68</v>
      </c>
      <c r="AP22" s="25">
        <v>2.15</v>
      </c>
      <c r="AQ22" s="25">
        <v>1.44</v>
      </c>
      <c r="AR22" s="25">
        <v>0.15</v>
      </c>
      <c r="AS22" s="25">
        <v>0.45</v>
      </c>
      <c r="AT22" s="25">
        <v>0.67</v>
      </c>
      <c r="AU22" s="25">
        <v>1.19</v>
      </c>
      <c r="AV22" s="25">
        <v>1.92</v>
      </c>
      <c r="AW22" s="25">
        <v>2.0699999999999998</v>
      </c>
      <c r="AX22" s="25">
        <v>1.74</v>
      </c>
      <c r="AY22" s="25">
        <v>1.79</v>
      </c>
      <c r="AZ22" s="25">
        <v>1.77</v>
      </c>
      <c r="BA22" s="25">
        <v>2.41</v>
      </c>
      <c r="BB22" s="25">
        <v>3.68</v>
      </c>
      <c r="BC22" s="25">
        <v>3.4</v>
      </c>
      <c r="BD22" s="25">
        <v>3.3</v>
      </c>
      <c r="BE22" s="25">
        <v>2.8</v>
      </c>
      <c r="BF22" s="25">
        <v>1.77</v>
      </c>
      <c r="BG22" s="25">
        <v>1.54</v>
      </c>
      <c r="BH22" s="25">
        <v>1.24</v>
      </c>
      <c r="BI22" s="25">
        <v>1.1499999999999999</v>
      </c>
      <c r="BJ22" s="25">
        <v>0.16</v>
      </c>
      <c r="BK22" s="25">
        <v>0.16</v>
      </c>
      <c r="BL22" s="25">
        <v>0.6</v>
      </c>
      <c r="BM22" s="25">
        <v>0.46</v>
      </c>
      <c r="BN22" s="25">
        <v>0.06</v>
      </c>
      <c r="BO22" s="25">
        <v>0.35</v>
      </c>
      <c r="BP22" s="25">
        <v>0.22</v>
      </c>
      <c r="BQ22" s="25">
        <v>0.42</v>
      </c>
      <c r="BR22" s="25">
        <v>1.05</v>
      </c>
      <c r="BS22" s="25">
        <v>1.19</v>
      </c>
      <c r="BT22" s="25">
        <v>1.49</v>
      </c>
      <c r="BU22" s="25">
        <v>1.7</v>
      </c>
      <c r="BV22" s="25">
        <v>1.86</v>
      </c>
      <c r="BW22" s="25">
        <v>1.89</v>
      </c>
      <c r="BX22" s="25">
        <v>1.85</v>
      </c>
      <c r="BY22" s="25">
        <v>1.78</v>
      </c>
      <c r="BZ22" s="25">
        <v>1.82</v>
      </c>
      <c r="CA22" s="25">
        <v>1.9</v>
      </c>
      <c r="CB22" s="25">
        <v>1.93</v>
      </c>
      <c r="CC22" s="25">
        <v>1.94</v>
      </c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459</v>
      </c>
      <c r="B23" s="25">
        <v>2.4900000000000002</v>
      </c>
      <c r="C23" s="25">
        <v>1.92</v>
      </c>
      <c r="D23" s="25">
        <v>0.96</v>
      </c>
      <c r="E23" s="25">
        <v>1.9</v>
      </c>
      <c r="F23" s="25">
        <v>3.58</v>
      </c>
      <c r="G23" s="25">
        <v>3.69</v>
      </c>
      <c r="H23" s="25">
        <v>4.2300000000000004</v>
      </c>
      <c r="I23" s="25">
        <v>4.29</v>
      </c>
      <c r="J23" s="25">
        <v>4.09</v>
      </c>
      <c r="K23" s="25">
        <v>5</v>
      </c>
      <c r="L23" s="25">
        <v>5.04</v>
      </c>
      <c r="M23" s="25">
        <v>4.05</v>
      </c>
      <c r="N23" s="25">
        <v>3.36</v>
      </c>
      <c r="O23" s="25">
        <v>2.0099999999999998</v>
      </c>
      <c r="P23" s="25">
        <v>0.24</v>
      </c>
      <c r="Q23" s="25">
        <v>0.14000000000000001</v>
      </c>
      <c r="R23" s="25">
        <v>-0.62</v>
      </c>
      <c r="S23" s="25">
        <v>-0.24</v>
      </c>
      <c r="T23" s="25">
        <v>-0.17</v>
      </c>
      <c r="U23" s="25">
        <v>0.77</v>
      </c>
      <c r="V23" s="25">
        <v>2.0699999999999998</v>
      </c>
      <c r="W23" s="25">
        <v>2.4300000000000002</v>
      </c>
      <c r="X23" s="25">
        <v>3.03</v>
      </c>
      <c r="Y23" s="25">
        <v>2.73</v>
      </c>
      <c r="Z23" s="25">
        <v>1.34</v>
      </c>
      <c r="AA23" s="25">
        <v>1.2</v>
      </c>
      <c r="AB23" s="25">
        <v>1.58</v>
      </c>
      <c r="AC23" s="25">
        <v>2.2000000000000002</v>
      </c>
      <c r="AD23" s="25">
        <v>2.42</v>
      </c>
      <c r="AE23" s="25">
        <v>2.52</v>
      </c>
      <c r="AF23" s="25">
        <v>2.37</v>
      </c>
      <c r="AG23" s="25">
        <v>1.06</v>
      </c>
      <c r="AH23" s="25">
        <v>1.69</v>
      </c>
      <c r="AI23" s="25">
        <v>2.5299999999999998</v>
      </c>
      <c r="AJ23" s="25">
        <v>2.7</v>
      </c>
      <c r="AK23" s="25">
        <v>4.95</v>
      </c>
      <c r="AL23" s="25">
        <v>7.57</v>
      </c>
      <c r="AM23" s="25">
        <v>6.73</v>
      </c>
      <c r="AN23" s="25">
        <v>6.46</v>
      </c>
      <c r="AO23" s="25">
        <v>4.34</v>
      </c>
      <c r="AP23" s="25">
        <v>1.47</v>
      </c>
      <c r="AQ23" s="25">
        <v>0.98</v>
      </c>
      <c r="AR23" s="25">
        <v>-0.14000000000000001</v>
      </c>
      <c r="AS23" s="25">
        <v>0.05</v>
      </c>
      <c r="AT23" s="25">
        <v>0.35</v>
      </c>
      <c r="AU23" s="25">
        <v>0.92</v>
      </c>
      <c r="AV23" s="25">
        <v>1.65</v>
      </c>
      <c r="AW23" s="25">
        <v>1.99</v>
      </c>
      <c r="AX23" s="25">
        <v>1.88</v>
      </c>
      <c r="AY23" s="25">
        <v>1.87</v>
      </c>
      <c r="AZ23" s="25">
        <v>2.0499999999999998</v>
      </c>
      <c r="BA23" s="25">
        <v>2.78</v>
      </c>
      <c r="BB23" s="25">
        <v>3.99</v>
      </c>
      <c r="BC23" s="25">
        <v>3.78</v>
      </c>
      <c r="BD23" s="25">
        <v>3.44</v>
      </c>
      <c r="BE23" s="25">
        <v>2.94</v>
      </c>
      <c r="BF23" s="25">
        <v>1.73</v>
      </c>
      <c r="BG23" s="25">
        <v>1.49</v>
      </c>
      <c r="BH23" s="25">
        <v>1.22</v>
      </c>
      <c r="BI23" s="25">
        <v>1.1000000000000001</v>
      </c>
      <c r="BJ23" s="25">
        <v>0.3</v>
      </c>
      <c r="BK23" s="25">
        <v>0.19</v>
      </c>
      <c r="BL23" s="25">
        <v>0.68</v>
      </c>
      <c r="BM23" s="25">
        <v>0.47</v>
      </c>
      <c r="BN23" s="25">
        <v>0.04</v>
      </c>
      <c r="BO23" s="25">
        <v>0.33</v>
      </c>
      <c r="BP23" s="25">
        <v>0.21</v>
      </c>
      <c r="BQ23" s="25">
        <v>0.42</v>
      </c>
      <c r="BR23" s="25">
        <v>1.06</v>
      </c>
      <c r="BS23" s="25">
        <v>1.19</v>
      </c>
      <c r="BT23" s="25">
        <v>1.46</v>
      </c>
      <c r="BU23" s="25">
        <v>1.68</v>
      </c>
      <c r="BV23" s="25">
        <v>1.86</v>
      </c>
      <c r="BW23" s="25">
        <v>1.88</v>
      </c>
      <c r="BX23" s="25">
        <v>1.84</v>
      </c>
      <c r="BY23" s="25">
        <v>1.79</v>
      </c>
      <c r="BZ23" s="25">
        <v>1.8</v>
      </c>
      <c r="CA23" s="25">
        <v>1.89</v>
      </c>
      <c r="CB23" s="25">
        <v>1.94</v>
      </c>
      <c r="CC23" s="25">
        <v>1.97</v>
      </c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1186</v>
      </c>
      <c r="B24" s="25">
        <v>1.77</v>
      </c>
      <c r="C24" s="25">
        <v>2.39</v>
      </c>
      <c r="D24" s="25">
        <v>1.29</v>
      </c>
      <c r="E24" s="25">
        <v>3.52</v>
      </c>
      <c r="F24" s="25">
        <v>4.5199999999999996</v>
      </c>
      <c r="G24" s="25">
        <v>3.16</v>
      </c>
      <c r="H24" s="25">
        <v>3.82</v>
      </c>
      <c r="I24" s="25">
        <v>2.63</v>
      </c>
      <c r="J24" s="25">
        <v>3.43</v>
      </c>
      <c r="K24" s="25">
        <v>3.17</v>
      </c>
      <c r="L24" s="25">
        <v>3.46</v>
      </c>
      <c r="M24" s="25">
        <v>4.01</v>
      </c>
      <c r="N24" s="25">
        <v>3.54</v>
      </c>
      <c r="O24" s="25">
        <v>1.81</v>
      </c>
      <c r="P24" s="25">
        <v>0.56000000000000005</v>
      </c>
      <c r="Q24" s="25">
        <v>-0.02</v>
      </c>
      <c r="R24" s="25">
        <v>-0.11</v>
      </c>
      <c r="S24" s="25">
        <v>0.21</v>
      </c>
      <c r="T24" s="25">
        <v>-0.18</v>
      </c>
      <c r="U24" s="25">
        <v>0.45</v>
      </c>
      <c r="V24" s="25">
        <v>2.8</v>
      </c>
      <c r="W24" s="25">
        <v>2.72</v>
      </c>
      <c r="X24" s="25">
        <v>3.7</v>
      </c>
      <c r="Y24" s="25">
        <v>3.11</v>
      </c>
      <c r="Z24" s="25">
        <v>0.75</v>
      </c>
      <c r="AA24" s="25">
        <v>0.84</v>
      </c>
      <c r="AB24" s="25">
        <v>1.03</v>
      </c>
      <c r="AC24" s="25">
        <v>1.9</v>
      </c>
      <c r="AD24" s="25">
        <v>2.1</v>
      </c>
      <c r="AE24" s="25">
        <v>2.29</v>
      </c>
      <c r="AF24" s="25">
        <v>2.12</v>
      </c>
      <c r="AG24" s="25">
        <v>0.89</v>
      </c>
      <c r="AH24" s="25">
        <v>2.29</v>
      </c>
      <c r="AI24" s="25">
        <v>2.54</v>
      </c>
      <c r="AJ24" s="25">
        <v>2.61</v>
      </c>
      <c r="AK24" s="25">
        <v>4.34</v>
      </c>
      <c r="AL24" s="25">
        <v>5.66</v>
      </c>
      <c r="AM24" s="25">
        <v>5.13</v>
      </c>
      <c r="AN24" s="25">
        <v>5.0199999999999996</v>
      </c>
      <c r="AO24" s="25">
        <v>3.31</v>
      </c>
      <c r="AP24" s="25">
        <v>1.79</v>
      </c>
      <c r="AQ24" s="25">
        <v>1.26</v>
      </c>
      <c r="AR24" s="25">
        <v>0.12</v>
      </c>
      <c r="AS24" s="25">
        <v>0.51</v>
      </c>
      <c r="AT24" s="25">
        <v>-0.56000000000000005</v>
      </c>
      <c r="AU24" s="25">
        <v>0.2</v>
      </c>
      <c r="AV24" s="25">
        <v>0.98</v>
      </c>
      <c r="AW24" s="25">
        <v>1.34</v>
      </c>
      <c r="AX24" s="25">
        <v>1.64</v>
      </c>
      <c r="AY24" s="25">
        <v>1.58</v>
      </c>
      <c r="AZ24" s="25">
        <v>1.51</v>
      </c>
      <c r="BA24" s="25">
        <v>1.85</v>
      </c>
      <c r="BB24" s="25">
        <v>2.89</v>
      </c>
      <c r="BC24" s="25">
        <v>2.56</v>
      </c>
      <c r="BD24" s="25">
        <v>2.54</v>
      </c>
      <c r="BE24" s="25">
        <v>2.15</v>
      </c>
      <c r="BF24" s="25">
        <v>1.05</v>
      </c>
      <c r="BG24" s="25">
        <v>1.18</v>
      </c>
      <c r="BH24" s="25">
        <v>0.97</v>
      </c>
      <c r="BI24" s="25">
        <v>0.96</v>
      </c>
      <c r="BJ24" s="25">
        <v>0.32</v>
      </c>
      <c r="BK24" s="25">
        <v>0.2</v>
      </c>
      <c r="BL24" s="25">
        <v>0.43</v>
      </c>
      <c r="BM24" s="25">
        <v>0.28999999999999998</v>
      </c>
      <c r="BN24" s="25">
        <v>-0.11</v>
      </c>
      <c r="BO24" s="25">
        <v>0.18</v>
      </c>
      <c r="BP24" s="25">
        <v>0.05</v>
      </c>
      <c r="BQ24" s="25">
        <v>0.25</v>
      </c>
      <c r="BR24" s="25">
        <v>1.05</v>
      </c>
      <c r="BS24" s="25">
        <v>1.19</v>
      </c>
      <c r="BT24" s="25">
        <v>1.49</v>
      </c>
      <c r="BU24" s="25">
        <v>1.7</v>
      </c>
      <c r="BV24" s="25">
        <v>1.86</v>
      </c>
      <c r="BW24" s="25">
        <v>1.89</v>
      </c>
      <c r="BX24" s="25">
        <v>1.85</v>
      </c>
      <c r="BY24" s="25">
        <v>1.78</v>
      </c>
      <c r="BZ24" s="25">
        <v>1.86</v>
      </c>
      <c r="CA24" s="25">
        <v>1.86</v>
      </c>
      <c r="CB24" s="25">
        <v>1.86</v>
      </c>
      <c r="CC24" s="25">
        <v>1.86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7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856</v>
      </c>
      <c r="H1" s="3" t="s">
        <v>95</v>
      </c>
    </row>
    <row r="2" spans="1:8" ht="13.5" customHeight="1" x14ac:dyDescent="0.2">
      <c r="A2" s="782" t="s">
        <v>515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1035</v>
      </c>
      <c r="BS21" s="25" t="s">
        <v>1014</v>
      </c>
      <c r="BT21" s="25" t="s">
        <v>1015</v>
      </c>
      <c r="BU21" s="25" t="s">
        <v>1016</v>
      </c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18</v>
      </c>
      <c r="B22" s="25">
        <v>3.83</v>
      </c>
      <c r="C22" s="25">
        <v>2.4300000000000002</v>
      </c>
      <c r="D22" s="25">
        <v>1.75</v>
      </c>
      <c r="E22" s="25">
        <v>3.77</v>
      </c>
      <c r="F22" s="25">
        <v>1.78</v>
      </c>
      <c r="G22" s="25">
        <v>1.6</v>
      </c>
      <c r="H22" s="25">
        <v>1.97</v>
      </c>
      <c r="I22" s="25">
        <v>1.41</v>
      </c>
      <c r="J22" s="25">
        <v>4.0199999999999996</v>
      </c>
      <c r="K22" s="25">
        <v>4.2300000000000004</v>
      </c>
      <c r="L22" s="25">
        <v>5.16</v>
      </c>
      <c r="M22" s="25">
        <v>5.74</v>
      </c>
      <c r="N22" s="25">
        <v>4.2699999999999996</v>
      </c>
      <c r="O22" s="25">
        <v>3.84</v>
      </c>
      <c r="P22" s="25">
        <v>1.86</v>
      </c>
      <c r="Q22" s="25">
        <v>1.04</v>
      </c>
      <c r="R22" s="25">
        <v>1.58</v>
      </c>
      <c r="S22" s="25">
        <v>1.1000000000000001</v>
      </c>
      <c r="T22" s="25">
        <v>0.8</v>
      </c>
      <c r="U22" s="25">
        <v>0.93</v>
      </c>
      <c r="V22" s="25">
        <v>3.93</v>
      </c>
      <c r="W22" s="25">
        <v>2.38</v>
      </c>
      <c r="X22" s="25">
        <v>3.97</v>
      </c>
      <c r="Y22" s="25">
        <v>5.61</v>
      </c>
      <c r="Z22" s="25">
        <v>1.49</v>
      </c>
      <c r="AA22" s="25">
        <v>0.77</v>
      </c>
      <c r="AB22" s="25">
        <v>-0.42</v>
      </c>
      <c r="AC22" s="25">
        <v>-1.1599999999999999</v>
      </c>
      <c r="AD22" s="25">
        <v>-0.73</v>
      </c>
      <c r="AE22" s="25">
        <v>0.39</v>
      </c>
      <c r="AF22" s="25">
        <v>1.98</v>
      </c>
      <c r="AG22" s="25">
        <v>1.0900000000000001</v>
      </c>
      <c r="AH22" s="25">
        <v>4.4800000000000004</v>
      </c>
      <c r="AI22" s="25">
        <v>3.59</v>
      </c>
      <c r="AJ22" s="25">
        <v>3.42</v>
      </c>
      <c r="AK22" s="25">
        <v>2.78</v>
      </c>
      <c r="AL22" s="25">
        <v>1.31</v>
      </c>
      <c r="AM22" s="25">
        <v>2.46</v>
      </c>
      <c r="AN22" s="25">
        <v>2.37</v>
      </c>
      <c r="AO22" s="25">
        <v>1.94</v>
      </c>
      <c r="AP22" s="25">
        <v>4.6100000000000003</v>
      </c>
      <c r="AQ22" s="25">
        <v>2.8</v>
      </c>
      <c r="AR22" s="25">
        <v>0.99</v>
      </c>
      <c r="AS22" s="25">
        <v>2.35</v>
      </c>
      <c r="AT22" s="25">
        <v>-2.11</v>
      </c>
      <c r="AU22" s="25">
        <v>-1.1100000000000001</v>
      </c>
      <c r="AV22" s="25">
        <v>-0.47</v>
      </c>
      <c r="AW22" s="25">
        <v>-2.12</v>
      </c>
      <c r="AX22" s="25">
        <v>-1.1499999999999999</v>
      </c>
      <c r="AY22" s="25">
        <v>-0.81</v>
      </c>
      <c r="AZ22" s="25">
        <v>-0.14000000000000001</v>
      </c>
      <c r="BA22" s="25">
        <v>1.1200000000000001</v>
      </c>
      <c r="BB22" s="25">
        <v>1.73</v>
      </c>
      <c r="BC22" s="25">
        <v>1.55</v>
      </c>
      <c r="BD22" s="25">
        <v>1.24</v>
      </c>
      <c r="BE22" s="25">
        <v>1.31</v>
      </c>
      <c r="BF22" s="25">
        <v>1.58</v>
      </c>
      <c r="BG22" s="25">
        <v>1.4</v>
      </c>
      <c r="BH22" s="25">
        <v>1.56</v>
      </c>
      <c r="BI22" s="25">
        <v>2.06</v>
      </c>
      <c r="BJ22" s="25">
        <v>2.27</v>
      </c>
      <c r="BK22" s="25">
        <v>2.66</v>
      </c>
      <c r="BL22" s="25">
        <v>2.64</v>
      </c>
      <c r="BM22" s="25">
        <v>2.1</v>
      </c>
      <c r="BN22" s="25">
        <v>2.4</v>
      </c>
      <c r="BO22" s="25">
        <v>2.2999999999999998</v>
      </c>
      <c r="BP22" s="25">
        <v>2.4</v>
      </c>
      <c r="BQ22" s="25">
        <v>3</v>
      </c>
      <c r="BR22" s="25">
        <v>2.6</v>
      </c>
      <c r="BS22" s="25">
        <v>1.75</v>
      </c>
      <c r="BT22" s="25">
        <v>1.2</v>
      </c>
      <c r="BU22" s="25">
        <v>1.05</v>
      </c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469</v>
      </c>
      <c r="B23" s="25">
        <v>4.5199999999999996</v>
      </c>
      <c r="C23" s="25">
        <v>-3.51</v>
      </c>
      <c r="D23" s="25">
        <v>-3.4</v>
      </c>
      <c r="E23" s="25">
        <v>0.03</v>
      </c>
      <c r="F23" s="25">
        <v>-4.42</v>
      </c>
      <c r="G23" s="25">
        <v>-2.84</v>
      </c>
      <c r="H23" s="25">
        <v>-1.98</v>
      </c>
      <c r="I23" s="25">
        <v>-2.99</v>
      </c>
      <c r="J23" s="25">
        <v>1.07</v>
      </c>
      <c r="K23" s="25">
        <v>0.39</v>
      </c>
      <c r="L23" s="25">
        <v>3.74</v>
      </c>
      <c r="M23" s="25">
        <v>6.11</v>
      </c>
      <c r="N23" s="25">
        <v>5.21</v>
      </c>
      <c r="O23" s="25">
        <v>5.98</v>
      </c>
      <c r="P23" s="25">
        <v>2.68</v>
      </c>
      <c r="Q23" s="25">
        <v>0.74</v>
      </c>
      <c r="R23" s="25">
        <v>0.2</v>
      </c>
      <c r="S23" s="25">
        <v>-0.01</v>
      </c>
      <c r="T23" s="25">
        <v>-0.03</v>
      </c>
      <c r="U23" s="25">
        <v>-0.09</v>
      </c>
      <c r="V23" s="25">
        <v>1.69</v>
      </c>
      <c r="W23" s="25">
        <v>-0.09</v>
      </c>
      <c r="X23" s="25">
        <v>0.39</v>
      </c>
      <c r="Y23" s="25">
        <v>2.69</v>
      </c>
      <c r="Z23" s="25">
        <v>-0.16</v>
      </c>
      <c r="AA23" s="25">
        <v>-0.78</v>
      </c>
      <c r="AB23" s="25">
        <v>-2.9</v>
      </c>
      <c r="AC23" s="25">
        <v>-4.4800000000000004</v>
      </c>
      <c r="AD23" s="25">
        <v>-4.25</v>
      </c>
      <c r="AE23" s="25">
        <v>-3.7</v>
      </c>
      <c r="AF23" s="25">
        <v>-1.46</v>
      </c>
      <c r="AG23" s="25">
        <v>0.85</v>
      </c>
      <c r="AH23" s="25">
        <v>2.2000000000000002</v>
      </c>
      <c r="AI23" s="25">
        <v>1.82</v>
      </c>
      <c r="AJ23" s="25">
        <v>1.63</v>
      </c>
      <c r="AK23" s="25">
        <v>-1.04</v>
      </c>
      <c r="AL23" s="25">
        <v>-1.68</v>
      </c>
      <c r="AM23" s="25">
        <v>-0.65</v>
      </c>
      <c r="AN23" s="25">
        <v>-0.56000000000000005</v>
      </c>
      <c r="AO23" s="25">
        <v>-2.2200000000000002</v>
      </c>
      <c r="AP23" s="25">
        <v>2.76</v>
      </c>
      <c r="AQ23" s="25">
        <v>0.94</v>
      </c>
      <c r="AR23" s="25">
        <v>0.77</v>
      </c>
      <c r="AS23" s="25">
        <v>3.7</v>
      </c>
      <c r="AT23" s="25">
        <v>-2.25</v>
      </c>
      <c r="AU23" s="25">
        <v>-0.92</v>
      </c>
      <c r="AV23" s="25">
        <v>-1.43</v>
      </c>
      <c r="AW23" s="25">
        <v>-3.1</v>
      </c>
      <c r="AX23" s="25">
        <v>-2.5099999999999998</v>
      </c>
      <c r="AY23" s="25">
        <v>-2.02</v>
      </c>
      <c r="AZ23" s="25">
        <v>-1.61</v>
      </c>
      <c r="BA23" s="25">
        <v>-0.14000000000000001</v>
      </c>
      <c r="BB23" s="25">
        <v>-0.48</v>
      </c>
      <c r="BC23" s="25">
        <v>-0.53</v>
      </c>
      <c r="BD23" s="25">
        <v>-0.8</v>
      </c>
      <c r="BE23" s="25">
        <v>-0.49</v>
      </c>
      <c r="BF23" s="25">
        <v>0.94</v>
      </c>
      <c r="BG23" s="25">
        <v>0.85</v>
      </c>
      <c r="BH23" s="25">
        <v>1.23</v>
      </c>
      <c r="BI23" s="25">
        <v>1.27</v>
      </c>
      <c r="BJ23" s="25">
        <v>1.77</v>
      </c>
      <c r="BK23" s="25">
        <v>2.19</v>
      </c>
      <c r="BL23" s="25">
        <v>1.57</v>
      </c>
      <c r="BM23" s="25">
        <v>1.58</v>
      </c>
      <c r="BN23" s="25">
        <v>1.85</v>
      </c>
      <c r="BO23" s="25">
        <v>2.06</v>
      </c>
      <c r="BP23" s="25">
        <v>2.54</v>
      </c>
      <c r="BQ23" s="25">
        <v>3.16</v>
      </c>
      <c r="BR23" s="25">
        <v>2.39</v>
      </c>
      <c r="BS23" s="25">
        <v>1.1299999999999999</v>
      </c>
      <c r="BT23" s="25">
        <v>0.01</v>
      </c>
      <c r="BU23" s="25">
        <v>-0.14000000000000001</v>
      </c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1187</v>
      </c>
      <c r="B24" s="25">
        <v>1.77</v>
      </c>
      <c r="C24" s="25">
        <v>4.08</v>
      </c>
      <c r="D24" s="25">
        <v>3.21</v>
      </c>
      <c r="E24" s="25">
        <v>3.96</v>
      </c>
      <c r="F24" s="25">
        <v>3.95</v>
      </c>
      <c r="G24" s="25">
        <v>3</v>
      </c>
      <c r="H24" s="25">
        <v>2.92</v>
      </c>
      <c r="I24" s="25">
        <v>3.09</v>
      </c>
      <c r="J24" s="25">
        <v>3.47</v>
      </c>
      <c r="K24" s="25">
        <v>3.95</v>
      </c>
      <c r="L24" s="25">
        <v>3.31</v>
      </c>
      <c r="M24" s="25">
        <v>2.23</v>
      </c>
      <c r="N24" s="25">
        <v>1.57</v>
      </c>
      <c r="O24" s="25">
        <v>0.82</v>
      </c>
      <c r="P24" s="25">
        <v>0.36</v>
      </c>
      <c r="Q24" s="25">
        <v>0.46</v>
      </c>
      <c r="R24" s="25">
        <v>1.4</v>
      </c>
      <c r="S24" s="25">
        <v>1.02</v>
      </c>
      <c r="T24" s="25">
        <v>0.76</v>
      </c>
      <c r="U24" s="25">
        <v>1.06</v>
      </c>
      <c r="V24" s="25">
        <v>3.08</v>
      </c>
      <c r="W24" s="25">
        <v>2.35</v>
      </c>
      <c r="X24" s="25">
        <v>3.65</v>
      </c>
      <c r="Y24" s="25">
        <v>4.21</v>
      </c>
      <c r="Z24" s="25">
        <v>1.58</v>
      </c>
      <c r="AA24" s="25">
        <v>1.37</v>
      </c>
      <c r="AB24" s="25">
        <v>1.47</v>
      </c>
      <c r="AC24" s="25">
        <v>1.86</v>
      </c>
      <c r="AD24" s="25">
        <v>2.27</v>
      </c>
      <c r="AE24" s="25">
        <v>2.9</v>
      </c>
      <c r="AF24" s="25">
        <v>3</v>
      </c>
      <c r="AG24" s="25">
        <v>0.53</v>
      </c>
      <c r="AH24" s="25">
        <v>2.94</v>
      </c>
      <c r="AI24" s="25">
        <v>2.4500000000000002</v>
      </c>
      <c r="AJ24" s="25">
        <v>2.4700000000000002</v>
      </c>
      <c r="AK24" s="25">
        <v>3.56</v>
      </c>
      <c r="AL24" s="25">
        <v>2.71</v>
      </c>
      <c r="AM24" s="25">
        <v>3.21</v>
      </c>
      <c r="AN24" s="25">
        <v>2.93</v>
      </c>
      <c r="AO24" s="25">
        <v>3.33</v>
      </c>
      <c r="AP24" s="25">
        <v>2.81</v>
      </c>
      <c r="AQ24" s="25">
        <v>2.25</v>
      </c>
      <c r="AR24" s="25">
        <v>0.76</v>
      </c>
      <c r="AS24" s="25">
        <v>0.45</v>
      </c>
      <c r="AT24" s="25">
        <v>-0.57999999999999996</v>
      </c>
      <c r="AU24" s="25">
        <v>-0.56000000000000005</v>
      </c>
      <c r="AV24" s="25">
        <v>0.4</v>
      </c>
      <c r="AW24" s="25">
        <v>-0.04</v>
      </c>
      <c r="AX24" s="25">
        <v>0.61</v>
      </c>
      <c r="AY24" s="25">
        <v>0.63</v>
      </c>
      <c r="AZ24" s="25">
        <v>0.94</v>
      </c>
      <c r="BA24" s="25">
        <v>1.1100000000000001</v>
      </c>
      <c r="BB24" s="25">
        <v>1.94</v>
      </c>
      <c r="BC24" s="25">
        <v>1.8</v>
      </c>
      <c r="BD24" s="25">
        <v>1.73</v>
      </c>
      <c r="BE24" s="25">
        <v>1.68</v>
      </c>
      <c r="BF24" s="25">
        <v>0.87</v>
      </c>
      <c r="BG24" s="25">
        <v>0.8</v>
      </c>
      <c r="BH24" s="25">
        <v>0.68</v>
      </c>
      <c r="BI24" s="25">
        <v>1</v>
      </c>
      <c r="BJ24" s="25">
        <v>0.56000000000000005</v>
      </c>
      <c r="BK24" s="25">
        <v>0.77</v>
      </c>
      <c r="BL24" s="25">
        <v>1.26</v>
      </c>
      <c r="BM24" s="25">
        <v>0.79</v>
      </c>
      <c r="BN24" s="25">
        <v>0.91</v>
      </c>
      <c r="BO24" s="25">
        <v>0.69</v>
      </c>
      <c r="BP24" s="25">
        <v>0.44</v>
      </c>
      <c r="BQ24" s="25">
        <v>0.52</v>
      </c>
      <c r="BR24" s="25">
        <v>0.99</v>
      </c>
      <c r="BS24" s="25">
        <v>0.95</v>
      </c>
      <c r="BT24" s="25">
        <v>1.22</v>
      </c>
      <c r="BU24" s="25">
        <v>1.2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1.66406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857</v>
      </c>
      <c r="H1" s="3" t="s">
        <v>94</v>
      </c>
    </row>
    <row r="2" spans="1:8" ht="13.5" customHeight="1" x14ac:dyDescent="0.2">
      <c r="A2" s="782" t="s">
        <v>701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1035</v>
      </c>
      <c r="BS21" s="25" t="s">
        <v>1014</v>
      </c>
      <c r="BT21" s="25" t="s">
        <v>1015</v>
      </c>
      <c r="BU21" s="25" t="s">
        <v>1016</v>
      </c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19</v>
      </c>
      <c r="B22" s="25">
        <v>3.83</v>
      </c>
      <c r="C22" s="25">
        <v>2.4300000000000002</v>
      </c>
      <c r="D22" s="25">
        <v>1.75</v>
      </c>
      <c r="E22" s="25">
        <v>3.77</v>
      </c>
      <c r="F22" s="25">
        <v>1.78</v>
      </c>
      <c r="G22" s="25">
        <v>1.6</v>
      </c>
      <c r="H22" s="25">
        <v>1.97</v>
      </c>
      <c r="I22" s="25">
        <v>1.41</v>
      </c>
      <c r="J22" s="25">
        <v>4.0199999999999996</v>
      </c>
      <c r="K22" s="25">
        <v>4.2300000000000004</v>
      </c>
      <c r="L22" s="25">
        <v>5.16</v>
      </c>
      <c r="M22" s="25">
        <v>5.74</v>
      </c>
      <c r="N22" s="25">
        <v>4.2699999999999996</v>
      </c>
      <c r="O22" s="25">
        <v>3.84</v>
      </c>
      <c r="P22" s="25">
        <v>1.86</v>
      </c>
      <c r="Q22" s="25">
        <v>1.04</v>
      </c>
      <c r="R22" s="25">
        <v>1.58</v>
      </c>
      <c r="S22" s="25">
        <v>1.1000000000000001</v>
      </c>
      <c r="T22" s="25">
        <v>0.8</v>
      </c>
      <c r="U22" s="25">
        <v>0.93</v>
      </c>
      <c r="V22" s="25">
        <v>3.93</v>
      </c>
      <c r="W22" s="25">
        <v>2.38</v>
      </c>
      <c r="X22" s="25">
        <v>3.97</v>
      </c>
      <c r="Y22" s="25">
        <v>5.61</v>
      </c>
      <c r="Z22" s="25">
        <v>1.49</v>
      </c>
      <c r="AA22" s="25">
        <v>0.77</v>
      </c>
      <c r="AB22" s="25">
        <v>-0.42</v>
      </c>
      <c r="AC22" s="25">
        <v>-1.1599999999999999</v>
      </c>
      <c r="AD22" s="25">
        <v>-0.73</v>
      </c>
      <c r="AE22" s="25">
        <v>0.39</v>
      </c>
      <c r="AF22" s="25">
        <v>1.98</v>
      </c>
      <c r="AG22" s="25">
        <v>1.0900000000000001</v>
      </c>
      <c r="AH22" s="25">
        <v>4.4800000000000004</v>
      </c>
      <c r="AI22" s="25">
        <v>3.59</v>
      </c>
      <c r="AJ22" s="25">
        <v>3.42</v>
      </c>
      <c r="AK22" s="25">
        <v>2.78</v>
      </c>
      <c r="AL22" s="25">
        <v>1.31</v>
      </c>
      <c r="AM22" s="25">
        <v>2.46</v>
      </c>
      <c r="AN22" s="25">
        <v>2.37</v>
      </c>
      <c r="AO22" s="25">
        <v>1.94</v>
      </c>
      <c r="AP22" s="25">
        <v>4.6100000000000003</v>
      </c>
      <c r="AQ22" s="25">
        <v>2.8</v>
      </c>
      <c r="AR22" s="25">
        <v>0.99</v>
      </c>
      <c r="AS22" s="25">
        <v>2.35</v>
      </c>
      <c r="AT22" s="25">
        <v>-2.11</v>
      </c>
      <c r="AU22" s="25">
        <v>-1.1100000000000001</v>
      </c>
      <c r="AV22" s="25">
        <v>-0.47</v>
      </c>
      <c r="AW22" s="25">
        <v>-2.12</v>
      </c>
      <c r="AX22" s="25">
        <v>-1.1499999999999999</v>
      </c>
      <c r="AY22" s="25">
        <v>-0.81</v>
      </c>
      <c r="AZ22" s="25">
        <v>-0.14000000000000001</v>
      </c>
      <c r="BA22" s="25">
        <v>1.1200000000000001</v>
      </c>
      <c r="BB22" s="25">
        <v>1.73</v>
      </c>
      <c r="BC22" s="25">
        <v>1.55</v>
      </c>
      <c r="BD22" s="25">
        <v>1.24</v>
      </c>
      <c r="BE22" s="25">
        <v>1.31</v>
      </c>
      <c r="BF22" s="25">
        <v>1.58</v>
      </c>
      <c r="BG22" s="25">
        <v>1.4</v>
      </c>
      <c r="BH22" s="25">
        <v>1.56</v>
      </c>
      <c r="BI22" s="25">
        <v>2.06</v>
      </c>
      <c r="BJ22" s="25">
        <v>2.27</v>
      </c>
      <c r="BK22" s="25">
        <v>2.66</v>
      </c>
      <c r="BL22" s="25">
        <v>2.64</v>
      </c>
      <c r="BM22" s="25">
        <v>2.1</v>
      </c>
      <c r="BN22" s="25">
        <v>2.4</v>
      </c>
      <c r="BO22" s="25">
        <v>2.2999999999999998</v>
      </c>
      <c r="BP22" s="25">
        <v>2.4</v>
      </c>
      <c r="BQ22" s="25">
        <v>3</v>
      </c>
      <c r="BR22" s="25">
        <v>2.6</v>
      </c>
      <c r="BS22" s="25">
        <v>1.75</v>
      </c>
      <c r="BT22" s="25">
        <v>1.2</v>
      </c>
      <c r="BU22" s="25">
        <v>1.05</v>
      </c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470</v>
      </c>
      <c r="B23" s="25">
        <v>4.5199999999999996</v>
      </c>
      <c r="C23" s="25">
        <v>-3.51</v>
      </c>
      <c r="D23" s="25">
        <v>-3.4</v>
      </c>
      <c r="E23" s="25">
        <v>0.03</v>
      </c>
      <c r="F23" s="25">
        <v>-4.42</v>
      </c>
      <c r="G23" s="25">
        <v>-2.84</v>
      </c>
      <c r="H23" s="25">
        <v>-1.98</v>
      </c>
      <c r="I23" s="25">
        <v>-2.99</v>
      </c>
      <c r="J23" s="25">
        <v>1.07</v>
      </c>
      <c r="K23" s="25">
        <v>0.39</v>
      </c>
      <c r="L23" s="25">
        <v>3.74</v>
      </c>
      <c r="M23" s="25">
        <v>6.11</v>
      </c>
      <c r="N23" s="25">
        <v>5.21</v>
      </c>
      <c r="O23" s="25">
        <v>5.98</v>
      </c>
      <c r="P23" s="25">
        <v>2.68</v>
      </c>
      <c r="Q23" s="25">
        <v>0.74</v>
      </c>
      <c r="R23" s="25">
        <v>0.2</v>
      </c>
      <c r="S23" s="25">
        <v>-0.01</v>
      </c>
      <c r="T23" s="25">
        <v>-0.03</v>
      </c>
      <c r="U23" s="25">
        <v>-0.09</v>
      </c>
      <c r="V23" s="25">
        <v>1.69</v>
      </c>
      <c r="W23" s="25">
        <v>-0.09</v>
      </c>
      <c r="X23" s="25">
        <v>0.39</v>
      </c>
      <c r="Y23" s="25">
        <v>2.69</v>
      </c>
      <c r="Z23" s="25">
        <v>-0.16</v>
      </c>
      <c r="AA23" s="25">
        <v>-0.78</v>
      </c>
      <c r="AB23" s="25">
        <v>-2.9</v>
      </c>
      <c r="AC23" s="25">
        <v>-4.4800000000000004</v>
      </c>
      <c r="AD23" s="25">
        <v>-4.25</v>
      </c>
      <c r="AE23" s="25">
        <v>-3.7</v>
      </c>
      <c r="AF23" s="25">
        <v>-1.46</v>
      </c>
      <c r="AG23" s="25">
        <v>0.85</v>
      </c>
      <c r="AH23" s="25">
        <v>2.2000000000000002</v>
      </c>
      <c r="AI23" s="25">
        <v>1.82</v>
      </c>
      <c r="AJ23" s="25">
        <v>1.63</v>
      </c>
      <c r="AK23" s="25">
        <v>-1.04</v>
      </c>
      <c r="AL23" s="25">
        <v>-1.68</v>
      </c>
      <c r="AM23" s="25">
        <v>-0.65</v>
      </c>
      <c r="AN23" s="25">
        <v>-0.56000000000000005</v>
      </c>
      <c r="AO23" s="25">
        <v>-2.2200000000000002</v>
      </c>
      <c r="AP23" s="25">
        <v>2.76</v>
      </c>
      <c r="AQ23" s="25">
        <v>0.94</v>
      </c>
      <c r="AR23" s="25">
        <v>0.77</v>
      </c>
      <c r="AS23" s="25">
        <v>3.7</v>
      </c>
      <c r="AT23" s="25">
        <v>-2.25</v>
      </c>
      <c r="AU23" s="25">
        <v>-0.92</v>
      </c>
      <c r="AV23" s="25">
        <v>-1.43</v>
      </c>
      <c r="AW23" s="25">
        <v>-3.1</v>
      </c>
      <c r="AX23" s="25">
        <v>-2.5099999999999998</v>
      </c>
      <c r="AY23" s="25">
        <v>-2.02</v>
      </c>
      <c r="AZ23" s="25">
        <v>-1.61</v>
      </c>
      <c r="BA23" s="25">
        <v>-0.14000000000000001</v>
      </c>
      <c r="BB23" s="25">
        <v>-0.48</v>
      </c>
      <c r="BC23" s="25">
        <v>-0.53</v>
      </c>
      <c r="BD23" s="25">
        <v>-0.8</v>
      </c>
      <c r="BE23" s="25">
        <v>-0.49</v>
      </c>
      <c r="BF23" s="25">
        <v>0.94</v>
      </c>
      <c r="BG23" s="25">
        <v>0.85</v>
      </c>
      <c r="BH23" s="25">
        <v>1.23</v>
      </c>
      <c r="BI23" s="25">
        <v>1.27</v>
      </c>
      <c r="BJ23" s="25">
        <v>1.77</v>
      </c>
      <c r="BK23" s="25">
        <v>2.19</v>
      </c>
      <c r="BL23" s="25">
        <v>1.57</v>
      </c>
      <c r="BM23" s="25">
        <v>1.58</v>
      </c>
      <c r="BN23" s="25">
        <v>1.85</v>
      </c>
      <c r="BO23" s="25">
        <v>2.06</v>
      </c>
      <c r="BP23" s="25">
        <v>2.54</v>
      </c>
      <c r="BQ23" s="25">
        <v>3.16</v>
      </c>
      <c r="BR23" s="25">
        <v>2.39</v>
      </c>
      <c r="BS23" s="25">
        <v>1.1299999999999999</v>
      </c>
      <c r="BT23" s="25">
        <v>0.01</v>
      </c>
      <c r="BU23" s="25">
        <v>-0.14000000000000001</v>
      </c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1188</v>
      </c>
      <c r="B24" s="25">
        <v>1.77</v>
      </c>
      <c r="C24" s="25">
        <v>4.08</v>
      </c>
      <c r="D24" s="25">
        <v>3.21</v>
      </c>
      <c r="E24" s="25">
        <v>3.96</v>
      </c>
      <c r="F24" s="25">
        <v>3.95</v>
      </c>
      <c r="G24" s="25">
        <v>3</v>
      </c>
      <c r="H24" s="25">
        <v>2.92</v>
      </c>
      <c r="I24" s="25">
        <v>3.09</v>
      </c>
      <c r="J24" s="25">
        <v>3.47</v>
      </c>
      <c r="K24" s="25">
        <v>3.95</v>
      </c>
      <c r="L24" s="25">
        <v>3.31</v>
      </c>
      <c r="M24" s="25">
        <v>2.23</v>
      </c>
      <c r="N24" s="25">
        <v>1.57</v>
      </c>
      <c r="O24" s="25">
        <v>0.82</v>
      </c>
      <c r="P24" s="25">
        <v>0.36</v>
      </c>
      <c r="Q24" s="25">
        <v>0.46</v>
      </c>
      <c r="R24" s="25">
        <v>1.4</v>
      </c>
      <c r="S24" s="25">
        <v>1.02</v>
      </c>
      <c r="T24" s="25">
        <v>0.76</v>
      </c>
      <c r="U24" s="25">
        <v>1.06</v>
      </c>
      <c r="V24" s="25">
        <v>3.08</v>
      </c>
      <c r="W24" s="25">
        <v>2.35</v>
      </c>
      <c r="X24" s="25">
        <v>3.65</v>
      </c>
      <c r="Y24" s="25">
        <v>4.21</v>
      </c>
      <c r="Z24" s="25">
        <v>1.58</v>
      </c>
      <c r="AA24" s="25">
        <v>1.37</v>
      </c>
      <c r="AB24" s="25">
        <v>1.47</v>
      </c>
      <c r="AC24" s="25">
        <v>1.86</v>
      </c>
      <c r="AD24" s="25">
        <v>2.27</v>
      </c>
      <c r="AE24" s="25">
        <v>2.9</v>
      </c>
      <c r="AF24" s="25">
        <v>3</v>
      </c>
      <c r="AG24" s="25">
        <v>0.53</v>
      </c>
      <c r="AH24" s="25">
        <v>2.94</v>
      </c>
      <c r="AI24" s="25">
        <v>2.4500000000000002</v>
      </c>
      <c r="AJ24" s="25">
        <v>2.4700000000000002</v>
      </c>
      <c r="AK24" s="25">
        <v>3.56</v>
      </c>
      <c r="AL24" s="25">
        <v>2.71</v>
      </c>
      <c r="AM24" s="25">
        <v>3.21</v>
      </c>
      <c r="AN24" s="25">
        <v>2.93</v>
      </c>
      <c r="AO24" s="25">
        <v>3.33</v>
      </c>
      <c r="AP24" s="25">
        <v>2.81</v>
      </c>
      <c r="AQ24" s="25">
        <v>2.25</v>
      </c>
      <c r="AR24" s="25">
        <v>0.76</v>
      </c>
      <c r="AS24" s="25">
        <v>0.45</v>
      </c>
      <c r="AT24" s="25">
        <v>-0.57999999999999996</v>
      </c>
      <c r="AU24" s="25">
        <v>-0.56000000000000005</v>
      </c>
      <c r="AV24" s="25">
        <v>0.4</v>
      </c>
      <c r="AW24" s="25">
        <v>-0.04</v>
      </c>
      <c r="AX24" s="25">
        <v>0.61</v>
      </c>
      <c r="AY24" s="25">
        <v>0.63</v>
      </c>
      <c r="AZ24" s="25">
        <v>0.94</v>
      </c>
      <c r="BA24" s="25">
        <v>1.1100000000000001</v>
      </c>
      <c r="BB24" s="25">
        <v>1.94</v>
      </c>
      <c r="BC24" s="25">
        <v>1.8</v>
      </c>
      <c r="BD24" s="25">
        <v>1.73</v>
      </c>
      <c r="BE24" s="25">
        <v>1.68</v>
      </c>
      <c r="BF24" s="25">
        <v>0.87</v>
      </c>
      <c r="BG24" s="25">
        <v>0.8</v>
      </c>
      <c r="BH24" s="25">
        <v>0.68</v>
      </c>
      <c r="BI24" s="25">
        <v>1</v>
      </c>
      <c r="BJ24" s="25">
        <v>0.56000000000000005</v>
      </c>
      <c r="BK24" s="25">
        <v>0.77</v>
      </c>
      <c r="BL24" s="25">
        <v>1.26</v>
      </c>
      <c r="BM24" s="25">
        <v>0.79</v>
      </c>
      <c r="BN24" s="25">
        <v>0.91</v>
      </c>
      <c r="BO24" s="25">
        <v>0.69</v>
      </c>
      <c r="BP24" s="25">
        <v>0.44</v>
      </c>
      <c r="BQ24" s="25">
        <v>0.52</v>
      </c>
      <c r="BR24" s="25">
        <v>0.99</v>
      </c>
      <c r="BS24" s="25">
        <v>0.95</v>
      </c>
      <c r="BT24" s="25">
        <v>1.22</v>
      </c>
      <c r="BU24" s="25">
        <v>1.2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76</v>
      </c>
      <c r="H1" s="3"/>
    </row>
  </sheetData>
  <customSheetViews>
    <customSheetView guid="{9DC59CF3-49B0-4C74-8E93-90063944A76F}" scale="130" showGridLines="0">
      <pageMargins left="0.7" right="0.7" top="0.78740157499999996" bottom="0.78740157499999996" header="0.3" footer="0.3"/>
    </customSheetView>
    <customSheetView guid="{9F3E40E8-F944-424F-B1F2-45C1394A1A8D}" scale="130" showGridLines="0">
      <pageMargins left="0.7" right="0.7" top="0.78740157499999996" bottom="0.78740157499999996" header="0.3" footer="0.3"/>
    </customSheetView>
    <customSheetView guid="{ACD334CD-E046-4108-A3F6-F6F54B8C4FEF}" scale="130" showGridLines="0"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858</v>
      </c>
      <c r="H1" s="3" t="s">
        <v>95</v>
      </c>
    </row>
    <row r="2" spans="1:8" ht="13.5" customHeight="1" x14ac:dyDescent="0.2">
      <c r="A2" s="782" t="s">
        <v>515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1035</v>
      </c>
      <c r="BS21" s="25" t="s">
        <v>1014</v>
      </c>
      <c r="BT21" s="25" t="s">
        <v>1015</v>
      </c>
      <c r="BU21" s="25" t="s">
        <v>1016</v>
      </c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1189</v>
      </c>
      <c r="B22" s="25">
        <v>-0.61</v>
      </c>
      <c r="C22" s="25">
        <v>-4.5</v>
      </c>
      <c r="D22" s="25">
        <v>1.54</v>
      </c>
      <c r="E22" s="25">
        <v>7.94</v>
      </c>
      <c r="F22" s="25">
        <v>1.83</v>
      </c>
      <c r="G22" s="25">
        <v>5.52</v>
      </c>
      <c r="H22" s="25">
        <v>5.51</v>
      </c>
      <c r="I22" s="25">
        <v>2.1800000000000002</v>
      </c>
      <c r="J22" s="25">
        <v>2.2999999999999998</v>
      </c>
      <c r="K22" s="25">
        <v>0.23</v>
      </c>
      <c r="L22" s="25">
        <v>1.41</v>
      </c>
      <c r="M22" s="25">
        <v>-2.11</v>
      </c>
      <c r="N22" s="25">
        <v>-2.29</v>
      </c>
      <c r="O22" s="25">
        <v>-4.9000000000000004</v>
      </c>
      <c r="P22" s="25">
        <v>-7.64</v>
      </c>
      <c r="Q22" s="25">
        <v>-4.22</v>
      </c>
      <c r="R22" s="25">
        <v>1.38</v>
      </c>
      <c r="S22" s="25">
        <v>1.71</v>
      </c>
      <c r="T22" s="25">
        <v>1.19</v>
      </c>
      <c r="U22" s="25">
        <v>-3.23</v>
      </c>
      <c r="V22" s="25">
        <v>-2.1800000000000002</v>
      </c>
      <c r="W22" s="25">
        <v>1.19</v>
      </c>
      <c r="X22" s="25">
        <v>3.29</v>
      </c>
      <c r="Y22" s="25">
        <v>7.6</v>
      </c>
      <c r="Z22" s="25">
        <v>1.01</v>
      </c>
      <c r="AA22" s="25">
        <v>-2.17</v>
      </c>
      <c r="AB22" s="25">
        <v>-4.45</v>
      </c>
      <c r="AC22" s="25">
        <v>-2.46</v>
      </c>
      <c r="AD22" s="25">
        <v>-3.74</v>
      </c>
      <c r="AE22" s="25">
        <v>-2.06</v>
      </c>
      <c r="AF22" s="25">
        <v>0.1</v>
      </c>
      <c r="AG22" s="25">
        <v>0.2</v>
      </c>
      <c r="AH22" s="25">
        <v>1.92</v>
      </c>
      <c r="AI22" s="25">
        <v>1.52</v>
      </c>
      <c r="AJ22" s="25">
        <v>0.74</v>
      </c>
      <c r="AK22" s="25">
        <v>-2.56</v>
      </c>
      <c r="AL22" s="25">
        <v>-4.3099999999999996</v>
      </c>
      <c r="AM22" s="25">
        <v>-5.76</v>
      </c>
      <c r="AN22" s="25">
        <v>-5.9</v>
      </c>
      <c r="AO22" s="25">
        <v>-1.18</v>
      </c>
      <c r="AP22" s="25">
        <v>5.08</v>
      </c>
      <c r="AQ22" s="25">
        <v>1.26</v>
      </c>
      <c r="AR22" s="25">
        <v>-1.48</v>
      </c>
      <c r="AS22" s="25">
        <v>-2.3199999999999998</v>
      </c>
      <c r="AT22" s="25">
        <v>-6.16</v>
      </c>
      <c r="AU22" s="25">
        <v>-0.33</v>
      </c>
      <c r="AV22" s="25">
        <v>1.36</v>
      </c>
      <c r="AW22" s="25">
        <v>0.04</v>
      </c>
      <c r="AX22" s="25">
        <v>0.13</v>
      </c>
      <c r="AY22" s="25">
        <v>-1.23</v>
      </c>
      <c r="AZ22" s="25">
        <v>0.5</v>
      </c>
      <c r="BA22" s="25">
        <v>3.43</v>
      </c>
      <c r="BB22" s="25">
        <v>4.13</v>
      </c>
      <c r="BC22" s="25">
        <v>4.54</v>
      </c>
      <c r="BD22" s="25">
        <v>3.85</v>
      </c>
      <c r="BE22" s="25">
        <v>0.87</v>
      </c>
      <c r="BF22" s="25">
        <v>1.25</v>
      </c>
      <c r="BG22" s="25">
        <v>0.9</v>
      </c>
      <c r="BH22" s="25">
        <v>0.87</v>
      </c>
      <c r="BI22" s="25">
        <v>3.1</v>
      </c>
      <c r="BJ22" s="25">
        <v>4.63</v>
      </c>
      <c r="BK22" s="25">
        <v>4.12</v>
      </c>
      <c r="BL22" s="25">
        <v>5.08</v>
      </c>
      <c r="BM22" s="25">
        <v>2.98</v>
      </c>
      <c r="BN22" s="25">
        <v>2.33</v>
      </c>
      <c r="BO22" s="25">
        <v>1.21</v>
      </c>
      <c r="BP22" s="25">
        <v>7.0000000000000007E-2</v>
      </c>
      <c r="BQ22" s="25">
        <v>0.09</v>
      </c>
      <c r="BR22" s="25">
        <v>-1.02</v>
      </c>
      <c r="BS22" s="25">
        <v>0.05</v>
      </c>
      <c r="BT22" s="25">
        <v>0.05</v>
      </c>
      <c r="BU22" s="25">
        <v>0.06</v>
      </c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1190</v>
      </c>
      <c r="B23" s="25">
        <v>-4.91</v>
      </c>
      <c r="C23" s="25">
        <v>-1.03</v>
      </c>
      <c r="D23" s="25">
        <v>5.1100000000000003</v>
      </c>
      <c r="E23" s="25">
        <v>7.9</v>
      </c>
      <c r="F23" s="25">
        <v>6.54</v>
      </c>
      <c r="G23" s="25">
        <v>8.6</v>
      </c>
      <c r="H23" s="25">
        <v>7.64</v>
      </c>
      <c r="I23" s="25">
        <v>5.33</v>
      </c>
      <c r="J23" s="25">
        <v>1.22</v>
      </c>
      <c r="K23" s="25">
        <v>-0.16</v>
      </c>
      <c r="L23" s="25">
        <v>-2.2400000000000002</v>
      </c>
      <c r="M23" s="25">
        <v>-7.74</v>
      </c>
      <c r="N23" s="25">
        <v>-7.14</v>
      </c>
      <c r="O23" s="25">
        <v>-10.27</v>
      </c>
      <c r="P23" s="25">
        <v>-10.050000000000001</v>
      </c>
      <c r="Q23" s="25">
        <v>-4.92</v>
      </c>
      <c r="R23" s="25">
        <v>1.18</v>
      </c>
      <c r="S23" s="25">
        <v>1.72</v>
      </c>
      <c r="T23" s="25">
        <v>1.21</v>
      </c>
      <c r="U23" s="25">
        <v>-3.14</v>
      </c>
      <c r="V23" s="25">
        <v>-3.8</v>
      </c>
      <c r="W23" s="25">
        <v>1.28</v>
      </c>
      <c r="X23" s="25">
        <v>2.89</v>
      </c>
      <c r="Y23" s="25">
        <v>4.78</v>
      </c>
      <c r="Z23" s="25">
        <v>1.17</v>
      </c>
      <c r="AA23" s="25">
        <v>-1.41</v>
      </c>
      <c r="AB23" s="25">
        <v>-1.6</v>
      </c>
      <c r="AC23" s="25">
        <v>2.11</v>
      </c>
      <c r="AD23" s="25">
        <v>0.54</v>
      </c>
      <c r="AE23" s="25">
        <v>1.7</v>
      </c>
      <c r="AF23" s="25">
        <v>1.58</v>
      </c>
      <c r="AG23" s="25">
        <v>-0.64</v>
      </c>
      <c r="AH23" s="25">
        <v>-0.27</v>
      </c>
      <c r="AI23" s="25">
        <v>-0.28999999999999998</v>
      </c>
      <c r="AJ23" s="25">
        <v>-0.87</v>
      </c>
      <c r="AK23" s="25">
        <v>-1.53</v>
      </c>
      <c r="AL23" s="25">
        <v>-2.67</v>
      </c>
      <c r="AM23" s="25">
        <v>-5.15</v>
      </c>
      <c r="AN23" s="25">
        <v>-5.37</v>
      </c>
      <c r="AO23" s="25">
        <v>1.07</v>
      </c>
      <c r="AP23" s="25">
        <v>2.2599999999999998</v>
      </c>
      <c r="AQ23" s="25">
        <v>0.32</v>
      </c>
      <c r="AR23" s="25">
        <v>-2.23</v>
      </c>
      <c r="AS23" s="25">
        <v>-5.8</v>
      </c>
      <c r="AT23" s="25">
        <v>-3.99</v>
      </c>
      <c r="AU23" s="25">
        <v>0.59</v>
      </c>
      <c r="AV23" s="25">
        <v>2.83</v>
      </c>
      <c r="AW23" s="25">
        <v>3.24</v>
      </c>
      <c r="AX23" s="25">
        <v>2.71</v>
      </c>
      <c r="AY23" s="25">
        <v>0.8</v>
      </c>
      <c r="AZ23" s="25">
        <v>2.15</v>
      </c>
      <c r="BA23" s="25">
        <v>3.58</v>
      </c>
      <c r="BB23" s="25">
        <v>4.6399999999999997</v>
      </c>
      <c r="BC23" s="25">
        <v>5.0999999999999996</v>
      </c>
      <c r="BD23" s="25">
        <v>4.68</v>
      </c>
      <c r="BE23" s="25">
        <v>1.37</v>
      </c>
      <c r="BF23" s="25">
        <v>0.3</v>
      </c>
      <c r="BG23" s="25">
        <v>0.05</v>
      </c>
      <c r="BH23" s="25">
        <v>-0.36</v>
      </c>
      <c r="BI23" s="25">
        <v>1.81</v>
      </c>
      <c r="BJ23" s="25">
        <v>2.81</v>
      </c>
      <c r="BK23" s="25">
        <v>1.89</v>
      </c>
      <c r="BL23" s="25">
        <v>3.46</v>
      </c>
      <c r="BM23" s="25">
        <v>1.38</v>
      </c>
      <c r="BN23" s="25">
        <v>0.48</v>
      </c>
      <c r="BO23" s="25">
        <v>-0.84</v>
      </c>
      <c r="BP23" s="25">
        <v>-2.41</v>
      </c>
      <c r="BQ23" s="25">
        <v>-2.97</v>
      </c>
      <c r="BR23" s="25">
        <v>-3.33</v>
      </c>
      <c r="BS23" s="25">
        <v>-1.06</v>
      </c>
      <c r="BT23" s="25">
        <v>0.04</v>
      </c>
      <c r="BU23" s="25">
        <v>0.2</v>
      </c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469</v>
      </c>
      <c r="B24" s="25">
        <v>4.5199999999999996</v>
      </c>
      <c r="C24" s="25">
        <v>-3.51</v>
      </c>
      <c r="D24" s="25">
        <v>-3.4</v>
      </c>
      <c r="E24" s="25">
        <v>0.03</v>
      </c>
      <c r="F24" s="25">
        <v>-4.42</v>
      </c>
      <c r="G24" s="25">
        <v>-2.84</v>
      </c>
      <c r="H24" s="25">
        <v>-1.98</v>
      </c>
      <c r="I24" s="25">
        <v>-2.99</v>
      </c>
      <c r="J24" s="25">
        <v>1.07</v>
      </c>
      <c r="K24" s="25">
        <v>0.39</v>
      </c>
      <c r="L24" s="25">
        <v>3.74</v>
      </c>
      <c r="M24" s="25">
        <v>6.11</v>
      </c>
      <c r="N24" s="25">
        <v>5.21</v>
      </c>
      <c r="O24" s="25">
        <v>5.98</v>
      </c>
      <c r="P24" s="25">
        <v>2.68</v>
      </c>
      <c r="Q24" s="25">
        <v>0.74</v>
      </c>
      <c r="R24" s="25">
        <v>0.2</v>
      </c>
      <c r="S24" s="25">
        <v>-0.01</v>
      </c>
      <c r="T24" s="25">
        <v>-0.03</v>
      </c>
      <c r="U24" s="25">
        <v>-0.09</v>
      </c>
      <c r="V24" s="25">
        <v>1.69</v>
      </c>
      <c r="W24" s="25">
        <v>-0.09</v>
      </c>
      <c r="X24" s="25">
        <v>0.39</v>
      </c>
      <c r="Y24" s="25">
        <v>2.69</v>
      </c>
      <c r="Z24" s="25">
        <v>-0.16</v>
      </c>
      <c r="AA24" s="25">
        <v>-0.78</v>
      </c>
      <c r="AB24" s="25">
        <v>-2.9</v>
      </c>
      <c r="AC24" s="25">
        <v>-4.4800000000000004</v>
      </c>
      <c r="AD24" s="25">
        <v>-4.25</v>
      </c>
      <c r="AE24" s="25">
        <v>-3.7</v>
      </c>
      <c r="AF24" s="25">
        <v>-1.46</v>
      </c>
      <c r="AG24" s="25">
        <v>0.85</v>
      </c>
      <c r="AH24" s="25">
        <v>2.2000000000000002</v>
      </c>
      <c r="AI24" s="25">
        <v>1.82</v>
      </c>
      <c r="AJ24" s="25">
        <v>1.63</v>
      </c>
      <c r="AK24" s="25">
        <v>-1.04</v>
      </c>
      <c r="AL24" s="25">
        <v>-1.68</v>
      </c>
      <c r="AM24" s="25">
        <v>-0.65</v>
      </c>
      <c r="AN24" s="25">
        <v>-0.56000000000000005</v>
      </c>
      <c r="AO24" s="25">
        <v>-2.2200000000000002</v>
      </c>
      <c r="AP24" s="25">
        <v>2.76</v>
      </c>
      <c r="AQ24" s="25">
        <v>0.94</v>
      </c>
      <c r="AR24" s="25">
        <v>0.77</v>
      </c>
      <c r="AS24" s="25">
        <v>3.7</v>
      </c>
      <c r="AT24" s="25">
        <v>-2.25</v>
      </c>
      <c r="AU24" s="25">
        <v>-0.92</v>
      </c>
      <c r="AV24" s="25">
        <v>-1.43</v>
      </c>
      <c r="AW24" s="25">
        <v>-3.1</v>
      </c>
      <c r="AX24" s="25">
        <v>-2.5099999999999998</v>
      </c>
      <c r="AY24" s="25">
        <v>-2.02</v>
      </c>
      <c r="AZ24" s="25">
        <v>-1.61</v>
      </c>
      <c r="BA24" s="25">
        <v>-0.14000000000000001</v>
      </c>
      <c r="BB24" s="25">
        <v>-0.48</v>
      </c>
      <c r="BC24" s="25">
        <v>-0.53</v>
      </c>
      <c r="BD24" s="25">
        <v>-0.8</v>
      </c>
      <c r="BE24" s="25">
        <v>-0.49</v>
      </c>
      <c r="BF24" s="25">
        <v>0.94</v>
      </c>
      <c r="BG24" s="25">
        <v>0.85</v>
      </c>
      <c r="BH24" s="25">
        <v>1.23</v>
      </c>
      <c r="BI24" s="25">
        <v>1.27</v>
      </c>
      <c r="BJ24" s="25">
        <v>1.77</v>
      </c>
      <c r="BK24" s="25">
        <v>2.19</v>
      </c>
      <c r="BL24" s="25">
        <v>1.57</v>
      </c>
      <c r="BM24" s="25">
        <v>1.58</v>
      </c>
      <c r="BN24" s="25">
        <v>1.85</v>
      </c>
      <c r="BO24" s="25">
        <v>2.06</v>
      </c>
      <c r="BP24" s="25">
        <v>2.54</v>
      </c>
      <c r="BQ24" s="25">
        <v>3.16</v>
      </c>
      <c r="BR24" s="25">
        <v>2.39</v>
      </c>
      <c r="BS24" s="25">
        <v>1.1299999999999999</v>
      </c>
      <c r="BT24" s="25">
        <v>0.01</v>
      </c>
      <c r="BU24" s="25">
        <v>-0.14000000000000001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32.83203125" style="780" bestFit="1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859</v>
      </c>
      <c r="H1" s="3" t="s">
        <v>94</v>
      </c>
    </row>
    <row r="2" spans="1:8" ht="13.5" customHeight="1" x14ac:dyDescent="0.2">
      <c r="A2" s="782" t="s">
        <v>701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1035</v>
      </c>
      <c r="BS21" s="25" t="s">
        <v>1014</v>
      </c>
      <c r="BT21" s="25" t="s">
        <v>1015</v>
      </c>
      <c r="BU21" s="25" t="s">
        <v>1016</v>
      </c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1191</v>
      </c>
      <c r="B22" s="25">
        <v>-0.61</v>
      </c>
      <c r="C22" s="25">
        <v>-4.5</v>
      </c>
      <c r="D22" s="25">
        <v>1.54</v>
      </c>
      <c r="E22" s="25">
        <v>7.94</v>
      </c>
      <c r="F22" s="25">
        <v>1.83</v>
      </c>
      <c r="G22" s="25">
        <v>5.52</v>
      </c>
      <c r="H22" s="25">
        <v>5.51</v>
      </c>
      <c r="I22" s="25">
        <v>2.1800000000000002</v>
      </c>
      <c r="J22" s="25">
        <v>2.2999999999999998</v>
      </c>
      <c r="K22" s="25">
        <v>0.23</v>
      </c>
      <c r="L22" s="25">
        <v>1.41</v>
      </c>
      <c r="M22" s="25">
        <v>-2.11</v>
      </c>
      <c r="N22" s="25">
        <v>-2.29</v>
      </c>
      <c r="O22" s="25">
        <v>-4.9000000000000004</v>
      </c>
      <c r="P22" s="25">
        <v>-7.64</v>
      </c>
      <c r="Q22" s="25">
        <v>-4.22</v>
      </c>
      <c r="R22" s="25">
        <v>1.38</v>
      </c>
      <c r="S22" s="25">
        <v>1.71</v>
      </c>
      <c r="T22" s="25">
        <v>1.19</v>
      </c>
      <c r="U22" s="25">
        <v>-3.23</v>
      </c>
      <c r="V22" s="25">
        <v>-2.1800000000000002</v>
      </c>
      <c r="W22" s="25">
        <v>1.19</v>
      </c>
      <c r="X22" s="25">
        <v>3.29</v>
      </c>
      <c r="Y22" s="25">
        <v>7.6</v>
      </c>
      <c r="Z22" s="25">
        <v>1.01</v>
      </c>
      <c r="AA22" s="25">
        <v>-2.17</v>
      </c>
      <c r="AB22" s="25">
        <v>-4.45</v>
      </c>
      <c r="AC22" s="25">
        <v>-2.46</v>
      </c>
      <c r="AD22" s="25">
        <v>-3.74</v>
      </c>
      <c r="AE22" s="25">
        <v>-2.06</v>
      </c>
      <c r="AF22" s="25">
        <v>0.1</v>
      </c>
      <c r="AG22" s="25">
        <v>0.2</v>
      </c>
      <c r="AH22" s="25">
        <v>1.92</v>
      </c>
      <c r="AI22" s="25">
        <v>1.52</v>
      </c>
      <c r="AJ22" s="25">
        <v>0.74</v>
      </c>
      <c r="AK22" s="25">
        <v>-2.56</v>
      </c>
      <c r="AL22" s="25">
        <v>-4.3099999999999996</v>
      </c>
      <c r="AM22" s="25">
        <v>-5.76</v>
      </c>
      <c r="AN22" s="25">
        <v>-5.9</v>
      </c>
      <c r="AO22" s="25">
        <v>-1.18</v>
      </c>
      <c r="AP22" s="25">
        <v>5.08</v>
      </c>
      <c r="AQ22" s="25">
        <v>1.26</v>
      </c>
      <c r="AR22" s="25">
        <v>-1.48</v>
      </c>
      <c r="AS22" s="25">
        <v>-2.3199999999999998</v>
      </c>
      <c r="AT22" s="25">
        <v>-6.16</v>
      </c>
      <c r="AU22" s="25">
        <v>-0.33</v>
      </c>
      <c r="AV22" s="25">
        <v>1.36</v>
      </c>
      <c r="AW22" s="25">
        <v>0.04</v>
      </c>
      <c r="AX22" s="25">
        <v>0.13</v>
      </c>
      <c r="AY22" s="25">
        <v>-1.23</v>
      </c>
      <c r="AZ22" s="25">
        <v>0.5</v>
      </c>
      <c r="BA22" s="25">
        <v>3.43</v>
      </c>
      <c r="BB22" s="25">
        <v>4.13</v>
      </c>
      <c r="BC22" s="25">
        <v>4.54</v>
      </c>
      <c r="BD22" s="25">
        <v>3.85</v>
      </c>
      <c r="BE22" s="25">
        <v>0.87</v>
      </c>
      <c r="BF22" s="25">
        <v>1.25</v>
      </c>
      <c r="BG22" s="25">
        <v>0.9</v>
      </c>
      <c r="BH22" s="25">
        <v>0.87</v>
      </c>
      <c r="BI22" s="25">
        <v>3.1</v>
      </c>
      <c r="BJ22" s="25">
        <v>4.63</v>
      </c>
      <c r="BK22" s="25">
        <v>4.12</v>
      </c>
      <c r="BL22" s="25">
        <v>5.08</v>
      </c>
      <c r="BM22" s="25">
        <v>2.98</v>
      </c>
      <c r="BN22" s="25">
        <v>2.33</v>
      </c>
      <c r="BO22" s="25">
        <v>1.21</v>
      </c>
      <c r="BP22" s="25">
        <v>7.0000000000000007E-2</v>
      </c>
      <c r="BQ22" s="25">
        <v>0.09</v>
      </c>
      <c r="BR22" s="25">
        <v>-1.02</v>
      </c>
      <c r="BS22" s="25">
        <v>0.05</v>
      </c>
      <c r="BT22" s="25">
        <v>0.05</v>
      </c>
      <c r="BU22" s="25">
        <v>0.06</v>
      </c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1192</v>
      </c>
      <c r="B23" s="25">
        <v>-4.91</v>
      </c>
      <c r="C23" s="25">
        <v>-1.03</v>
      </c>
      <c r="D23" s="25">
        <v>5.1100000000000003</v>
      </c>
      <c r="E23" s="25">
        <v>7.9</v>
      </c>
      <c r="F23" s="25">
        <v>6.54</v>
      </c>
      <c r="G23" s="25">
        <v>8.6</v>
      </c>
      <c r="H23" s="25">
        <v>7.64</v>
      </c>
      <c r="I23" s="25">
        <v>5.33</v>
      </c>
      <c r="J23" s="25">
        <v>1.22</v>
      </c>
      <c r="K23" s="25">
        <v>-0.16</v>
      </c>
      <c r="L23" s="25">
        <v>-2.2400000000000002</v>
      </c>
      <c r="M23" s="25">
        <v>-7.74</v>
      </c>
      <c r="N23" s="25">
        <v>-7.14</v>
      </c>
      <c r="O23" s="25">
        <v>-10.27</v>
      </c>
      <c r="P23" s="25">
        <v>-10.050000000000001</v>
      </c>
      <c r="Q23" s="25">
        <v>-4.92</v>
      </c>
      <c r="R23" s="25">
        <v>1.18</v>
      </c>
      <c r="S23" s="25">
        <v>1.72</v>
      </c>
      <c r="T23" s="25">
        <v>1.21</v>
      </c>
      <c r="U23" s="25">
        <v>-3.14</v>
      </c>
      <c r="V23" s="25">
        <v>-3.8</v>
      </c>
      <c r="W23" s="25">
        <v>1.28</v>
      </c>
      <c r="X23" s="25">
        <v>2.89</v>
      </c>
      <c r="Y23" s="25">
        <v>4.78</v>
      </c>
      <c r="Z23" s="25">
        <v>1.17</v>
      </c>
      <c r="AA23" s="25">
        <v>-1.41</v>
      </c>
      <c r="AB23" s="25">
        <v>-1.6</v>
      </c>
      <c r="AC23" s="25">
        <v>2.11</v>
      </c>
      <c r="AD23" s="25">
        <v>0.54</v>
      </c>
      <c r="AE23" s="25">
        <v>1.7</v>
      </c>
      <c r="AF23" s="25">
        <v>1.58</v>
      </c>
      <c r="AG23" s="25">
        <v>-0.64</v>
      </c>
      <c r="AH23" s="25">
        <v>-0.27</v>
      </c>
      <c r="AI23" s="25">
        <v>-0.28999999999999998</v>
      </c>
      <c r="AJ23" s="25">
        <v>-0.87</v>
      </c>
      <c r="AK23" s="25">
        <v>-1.53</v>
      </c>
      <c r="AL23" s="25">
        <v>-2.67</v>
      </c>
      <c r="AM23" s="25">
        <v>-5.15</v>
      </c>
      <c r="AN23" s="25">
        <v>-5.37</v>
      </c>
      <c r="AO23" s="25">
        <v>1.07</v>
      </c>
      <c r="AP23" s="25">
        <v>2.2599999999999998</v>
      </c>
      <c r="AQ23" s="25">
        <v>0.32</v>
      </c>
      <c r="AR23" s="25">
        <v>-2.23</v>
      </c>
      <c r="AS23" s="25">
        <v>-5.8</v>
      </c>
      <c r="AT23" s="25">
        <v>-3.99</v>
      </c>
      <c r="AU23" s="25">
        <v>0.59</v>
      </c>
      <c r="AV23" s="25">
        <v>2.83</v>
      </c>
      <c r="AW23" s="25">
        <v>3.24</v>
      </c>
      <c r="AX23" s="25">
        <v>2.71</v>
      </c>
      <c r="AY23" s="25">
        <v>0.8</v>
      </c>
      <c r="AZ23" s="25">
        <v>2.15</v>
      </c>
      <c r="BA23" s="25">
        <v>3.58</v>
      </c>
      <c r="BB23" s="25">
        <v>4.6399999999999997</v>
      </c>
      <c r="BC23" s="25">
        <v>5.0999999999999996</v>
      </c>
      <c r="BD23" s="25">
        <v>4.68</v>
      </c>
      <c r="BE23" s="25">
        <v>1.37</v>
      </c>
      <c r="BF23" s="25">
        <v>0.3</v>
      </c>
      <c r="BG23" s="25">
        <v>0.05</v>
      </c>
      <c r="BH23" s="25">
        <v>-0.36</v>
      </c>
      <c r="BI23" s="25">
        <v>1.81</v>
      </c>
      <c r="BJ23" s="25">
        <v>2.81</v>
      </c>
      <c r="BK23" s="25">
        <v>1.89</v>
      </c>
      <c r="BL23" s="25">
        <v>3.46</v>
      </c>
      <c r="BM23" s="25">
        <v>1.38</v>
      </c>
      <c r="BN23" s="25">
        <v>0.48</v>
      </c>
      <c r="BO23" s="25">
        <v>-0.84</v>
      </c>
      <c r="BP23" s="25">
        <v>-2.41</v>
      </c>
      <c r="BQ23" s="25">
        <v>-2.97</v>
      </c>
      <c r="BR23" s="25">
        <v>-3.33</v>
      </c>
      <c r="BS23" s="25">
        <v>-1.06</v>
      </c>
      <c r="BT23" s="25">
        <v>0.04</v>
      </c>
      <c r="BU23" s="25">
        <v>0.2</v>
      </c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470</v>
      </c>
      <c r="B24" s="25">
        <v>4.5199999999999996</v>
      </c>
      <c r="C24" s="25">
        <v>-3.51</v>
      </c>
      <c r="D24" s="25">
        <v>-3.4</v>
      </c>
      <c r="E24" s="25">
        <v>0.03</v>
      </c>
      <c r="F24" s="25">
        <v>-4.42</v>
      </c>
      <c r="G24" s="25">
        <v>-2.84</v>
      </c>
      <c r="H24" s="25">
        <v>-1.98</v>
      </c>
      <c r="I24" s="25">
        <v>-2.99</v>
      </c>
      <c r="J24" s="25">
        <v>1.07</v>
      </c>
      <c r="K24" s="25">
        <v>0.39</v>
      </c>
      <c r="L24" s="25">
        <v>3.74</v>
      </c>
      <c r="M24" s="25">
        <v>6.11</v>
      </c>
      <c r="N24" s="25">
        <v>5.21</v>
      </c>
      <c r="O24" s="25">
        <v>5.98</v>
      </c>
      <c r="P24" s="25">
        <v>2.68</v>
      </c>
      <c r="Q24" s="25">
        <v>0.74</v>
      </c>
      <c r="R24" s="25">
        <v>0.2</v>
      </c>
      <c r="S24" s="25">
        <v>-0.01</v>
      </c>
      <c r="T24" s="25">
        <v>-0.03</v>
      </c>
      <c r="U24" s="25">
        <v>-0.09</v>
      </c>
      <c r="V24" s="25">
        <v>1.69</v>
      </c>
      <c r="W24" s="25">
        <v>-0.09</v>
      </c>
      <c r="X24" s="25">
        <v>0.39</v>
      </c>
      <c r="Y24" s="25">
        <v>2.69</v>
      </c>
      <c r="Z24" s="25">
        <v>-0.16</v>
      </c>
      <c r="AA24" s="25">
        <v>-0.78</v>
      </c>
      <c r="AB24" s="25">
        <v>-2.9</v>
      </c>
      <c r="AC24" s="25">
        <v>-4.4800000000000004</v>
      </c>
      <c r="AD24" s="25">
        <v>-4.25</v>
      </c>
      <c r="AE24" s="25">
        <v>-3.7</v>
      </c>
      <c r="AF24" s="25">
        <v>-1.46</v>
      </c>
      <c r="AG24" s="25">
        <v>0.85</v>
      </c>
      <c r="AH24" s="25">
        <v>2.2000000000000002</v>
      </c>
      <c r="AI24" s="25">
        <v>1.82</v>
      </c>
      <c r="AJ24" s="25">
        <v>1.63</v>
      </c>
      <c r="AK24" s="25">
        <v>-1.04</v>
      </c>
      <c r="AL24" s="25">
        <v>-1.68</v>
      </c>
      <c r="AM24" s="25">
        <v>-0.65</v>
      </c>
      <c r="AN24" s="25">
        <v>-0.56000000000000005</v>
      </c>
      <c r="AO24" s="25">
        <v>-2.2200000000000002</v>
      </c>
      <c r="AP24" s="25">
        <v>2.76</v>
      </c>
      <c r="AQ24" s="25">
        <v>0.94</v>
      </c>
      <c r="AR24" s="25">
        <v>0.77</v>
      </c>
      <c r="AS24" s="25">
        <v>3.7</v>
      </c>
      <c r="AT24" s="25">
        <v>-2.25</v>
      </c>
      <c r="AU24" s="25">
        <v>-0.92</v>
      </c>
      <c r="AV24" s="25">
        <v>-1.43</v>
      </c>
      <c r="AW24" s="25">
        <v>-3.1</v>
      </c>
      <c r="AX24" s="25">
        <v>-2.5099999999999998</v>
      </c>
      <c r="AY24" s="25">
        <v>-2.02</v>
      </c>
      <c r="AZ24" s="25">
        <v>-1.61</v>
      </c>
      <c r="BA24" s="25">
        <v>-0.14000000000000001</v>
      </c>
      <c r="BB24" s="25">
        <v>-0.48</v>
      </c>
      <c r="BC24" s="25">
        <v>-0.53</v>
      </c>
      <c r="BD24" s="25">
        <v>-0.8</v>
      </c>
      <c r="BE24" s="25">
        <v>-0.49</v>
      </c>
      <c r="BF24" s="25">
        <v>0.94</v>
      </c>
      <c r="BG24" s="25">
        <v>0.85</v>
      </c>
      <c r="BH24" s="25">
        <v>1.23</v>
      </c>
      <c r="BI24" s="25">
        <v>1.27</v>
      </c>
      <c r="BJ24" s="25">
        <v>1.77</v>
      </c>
      <c r="BK24" s="25">
        <v>2.19</v>
      </c>
      <c r="BL24" s="25">
        <v>1.57</v>
      </c>
      <c r="BM24" s="25">
        <v>1.58</v>
      </c>
      <c r="BN24" s="25">
        <v>1.85</v>
      </c>
      <c r="BO24" s="25">
        <v>2.06</v>
      </c>
      <c r="BP24" s="25">
        <v>2.54</v>
      </c>
      <c r="BQ24" s="25">
        <v>3.16</v>
      </c>
      <c r="BR24" s="25">
        <v>2.39</v>
      </c>
      <c r="BS24" s="25">
        <v>1.1299999999999999</v>
      </c>
      <c r="BT24" s="25">
        <v>0.01</v>
      </c>
      <c r="BU24" s="25">
        <v>-0.14000000000000001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9DC59CF3-49B0-4C74-8E93-90063944A76F}" scale="130" showGridLines="0">
      <pageMargins left="0.7" right="0.7" top="0.78740157499999996" bottom="0.78740157499999996" header="0.3" footer="0.3"/>
    </customSheetView>
    <customSheetView guid="{9F3E40E8-F944-424F-B1F2-45C1394A1A8D}" scale="130" showGridLines="0">
      <pageMargins left="0.7" right="0.7" top="0.78740157499999996" bottom="0.78740157499999996" header="0.3" footer="0.3"/>
    </customSheetView>
    <customSheetView guid="{ACD334CD-E046-4108-A3F6-F6F54B8C4FEF}" scale="130" showGridLines="0"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860</v>
      </c>
      <c r="H1" s="3" t="s">
        <v>95</v>
      </c>
    </row>
    <row r="2" spans="1:8" ht="13.5" customHeight="1" x14ac:dyDescent="0.2">
      <c r="A2" s="782" t="s">
        <v>861</v>
      </c>
    </row>
    <row r="3" spans="1:8" ht="13.5" customHeight="1" x14ac:dyDescent="0.2">
      <c r="A3" s="782" t="s">
        <v>747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1028</v>
      </c>
      <c r="C18" s="28"/>
      <c r="D18" s="28"/>
      <c r="E18" s="28"/>
      <c r="F18" s="28" t="s">
        <v>1193</v>
      </c>
      <c r="G18" s="28"/>
      <c r="H18" s="28"/>
      <c r="I18" s="28"/>
      <c r="J18" s="28" t="s">
        <v>1194</v>
      </c>
      <c r="K18" s="28"/>
      <c r="L18" s="28"/>
      <c r="M18" s="28"/>
      <c r="N18" s="28" t="s">
        <v>1195</v>
      </c>
      <c r="O18" s="28"/>
      <c r="P18" s="28"/>
      <c r="Q18" s="28"/>
      <c r="R18" s="28" t="s">
        <v>1196</v>
      </c>
      <c r="S18" s="28"/>
      <c r="T18" s="28"/>
      <c r="U18" s="28"/>
      <c r="V18" s="28" t="s">
        <v>1033</v>
      </c>
      <c r="W18" s="28"/>
      <c r="X18" s="28"/>
      <c r="Y18" s="28"/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1197</v>
      </c>
      <c r="B19" s="25">
        <v>-0.9</v>
      </c>
      <c r="C19" s="25">
        <v>-1.83</v>
      </c>
      <c r="D19" s="25">
        <v>-2.79</v>
      </c>
      <c r="E19" s="25">
        <v>-2.92</v>
      </c>
      <c r="F19" s="25">
        <v>-3.19</v>
      </c>
      <c r="G19" s="25">
        <v>-2.56</v>
      </c>
      <c r="H19" s="25">
        <v>-1.31</v>
      </c>
      <c r="I19" s="25">
        <v>-1.49</v>
      </c>
      <c r="J19" s="25">
        <v>-0.09</v>
      </c>
      <c r="K19" s="25">
        <v>0.52</v>
      </c>
      <c r="L19" s="25">
        <v>0.21</v>
      </c>
      <c r="M19" s="25">
        <v>-0.49</v>
      </c>
      <c r="N19" s="25">
        <v>-0.61</v>
      </c>
      <c r="O19" s="25">
        <v>-0.65</v>
      </c>
      <c r="P19" s="25">
        <v>0.31</v>
      </c>
      <c r="Q19" s="25">
        <v>0.61</v>
      </c>
      <c r="R19" s="25">
        <v>2</v>
      </c>
      <c r="S19" s="25">
        <v>2.4</v>
      </c>
      <c r="T19" s="25">
        <v>0.93</v>
      </c>
      <c r="U19" s="25">
        <v>1.32</v>
      </c>
      <c r="V19" s="25">
        <v>0.4</v>
      </c>
      <c r="W19" s="25">
        <v>-0.2</v>
      </c>
      <c r="X19" s="25">
        <v>1</v>
      </c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1198</v>
      </c>
      <c r="B20" s="25">
        <v>-0.3</v>
      </c>
      <c r="C20" s="25">
        <v>-2.06</v>
      </c>
      <c r="D20" s="25">
        <v>-3.43</v>
      </c>
      <c r="E20" s="25">
        <v>-3.97</v>
      </c>
      <c r="F20" s="25">
        <v>-3.75</v>
      </c>
      <c r="G20" s="25">
        <v>-2.2599999999999998</v>
      </c>
      <c r="H20" s="25">
        <v>-0.91</v>
      </c>
      <c r="I20" s="25">
        <v>-0.87</v>
      </c>
      <c r="J20" s="25">
        <v>-0.09</v>
      </c>
      <c r="K20" s="25">
        <v>-0.21</v>
      </c>
      <c r="L20" s="25">
        <v>-0.68</v>
      </c>
      <c r="M20" s="25">
        <v>-1</v>
      </c>
      <c r="N20" s="25">
        <v>-0.3</v>
      </c>
      <c r="O20" s="25">
        <v>0.06</v>
      </c>
      <c r="P20" s="25">
        <v>1.1399999999999999</v>
      </c>
      <c r="Q20" s="25">
        <v>1.48</v>
      </c>
      <c r="R20" s="25">
        <v>1.07</v>
      </c>
      <c r="S20" s="25">
        <v>1.3</v>
      </c>
      <c r="T20" s="25">
        <v>0.01</v>
      </c>
      <c r="U20" s="25">
        <v>0.17</v>
      </c>
      <c r="V20" s="25">
        <v>0</v>
      </c>
      <c r="W20" s="25">
        <v>-0.57999999999999996</v>
      </c>
      <c r="X20" s="25">
        <v>0.6</v>
      </c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781" t="s">
        <v>1199</v>
      </c>
      <c r="B21" s="25">
        <v>-3.6</v>
      </c>
      <c r="C21" s="25">
        <v>-5.6</v>
      </c>
      <c r="D21" s="25">
        <v>-6.6</v>
      </c>
      <c r="E21" s="25">
        <v>-6.1</v>
      </c>
      <c r="F21" s="25">
        <v>-3.5</v>
      </c>
      <c r="G21" s="25">
        <v>-0.9</v>
      </c>
      <c r="H21" s="25">
        <v>0.6</v>
      </c>
      <c r="I21" s="25">
        <v>0.7</v>
      </c>
      <c r="J21" s="25">
        <v>-0.3</v>
      </c>
      <c r="K21" s="25">
        <v>0</v>
      </c>
      <c r="L21" s="25">
        <v>-0.4</v>
      </c>
      <c r="M21" s="25">
        <v>-0.7</v>
      </c>
      <c r="N21" s="25">
        <v>0.1</v>
      </c>
      <c r="O21" s="25">
        <v>-0.2</v>
      </c>
      <c r="P21" s="25">
        <v>0.1</v>
      </c>
      <c r="Q21" s="25">
        <v>0.2</v>
      </c>
      <c r="R21" s="25">
        <v>-0.9</v>
      </c>
      <c r="S21" s="25">
        <v>-1.4</v>
      </c>
      <c r="T21" s="25">
        <v>-1.3</v>
      </c>
      <c r="U21" s="25">
        <v>-1.3</v>
      </c>
      <c r="V21" s="25">
        <v>0.2</v>
      </c>
      <c r="W21" s="25">
        <v>0.6</v>
      </c>
      <c r="X21" s="25">
        <v>0.7</v>
      </c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BQ21"/>
  <sheetViews>
    <sheetView showGridLines="0" zoomScale="160" zoomScaleNormal="16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862</v>
      </c>
      <c r="H1" s="3" t="s">
        <v>94</v>
      </c>
    </row>
    <row r="2" spans="1:8" ht="13.5" customHeight="1" x14ac:dyDescent="0.2">
      <c r="A2" s="782" t="s">
        <v>863</v>
      </c>
    </row>
    <row r="3" spans="1:8" ht="13.5" customHeight="1" x14ac:dyDescent="0.2">
      <c r="A3" s="782" t="s">
        <v>750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1028</v>
      </c>
      <c r="C18" s="28"/>
      <c r="D18" s="28"/>
      <c r="E18" s="28"/>
      <c r="F18" s="28" t="s">
        <v>1193</v>
      </c>
      <c r="G18" s="28"/>
      <c r="H18" s="28"/>
      <c r="I18" s="28"/>
      <c r="J18" s="28" t="s">
        <v>1194</v>
      </c>
      <c r="K18" s="28"/>
      <c r="L18" s="28"/>
      <c r="M18" s="28"/>
      <c r="N18" s="28" t="s">
        <v>1195</v>
      </c>
      <c r="O18" s="28"/>
      <c r="P18" s="28"/>
      <c r="Q18" s="28"/>
      <c r="R18" s="28" t="s">
        <v>1196</v>
      </c>
      <c r="S18" s="28"/>
      <c r="T18" s="28"/>
      <c r="U18" s="28"/>
      <c r="V18" s="28" t="s">
        <v>1033</v>
      </c>
      <c r="W18" s="28"/>
      <c r="X18" s="28"/>
      <c r="Y18" s="28"/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1200</v>
      </c>
      <c r="B19" s="25">
        <v>-0.9</v>
      </c>
      <c r="C19" s="25">
        <v>-1.83</v>
      </c>
      <c r="D19" s="25">
        <v>-2.79</v>
      </c>
      <c r="E19" s="25">
        <v>-2.92</v>
      </c>
      <c r="F19" s="25">
        <v>-3.19</v>
      </c>
      <c r="G19" s="25">
        <v>-2.56</v>
      </c>
      <c r="H19" s="25">
        <v>-1.31</v>
      </c>
      <c r="I19" s="25">
        <v>-1.49</v>
      </c>
      <c r="J19" s="25">
        <v>-0.09</v>
      </c>
      <c r="K19" s="25">
        <v>0.52</v>
      </c>
      <c r="L19" s="25">
        <v>0.21</v>
      </c>
      <c r="M19" s="25">
        <v>-0.49</v>
      </c>
      <c r="N19" s="25">
        <v>-0.61</v>
      </c>
      <c r="O19" s="25">
        <v>-0.65</v>
      </c>
      <c r="P19" s="25">
        <v>0.31</v>
      </c>
      <c r="Q19" s="25">
        <v>0.61</v>
      </c>
      <c r="R19" s="25">
        <v>2</v>
      </c>
      <c r="S19" s="25">
        <v>2.4</v>
      </c>
      <c r="T19" s="25">
        <v>0.93</v>
      </c>
      <c r="U19" s="25">
        <v>1.32</v>
      </c>
      <c r="V19" s="25">
        <v>0.4</v>
      </c>
      <c r="W19" s="25">
        <v>-0.2</v>
      </c>
      <c r="X19" s="25">
        <v>1</v>
      </c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1201</v>
      </c>
      <c r="B20" s="25">
        <v>-0.3</v>
      </c>
      <c r="C20" s="25">
        <v>-2.06</v>
      </c>
      <c r="D20" s="25">
        <v>-3.43</v>
      </c>
      <c r="E20" s="25">
        <v>-3.97</v>
      </c>
      <c r="F20" s="25">
        <v>-3.75</v>
      </c>
      <c r="G20" s="25">
        <v>-2.2599999999999998</v>
      </c>
      <c r="H20" s="25">
        <v>-0.91</v>
      </c>
      <c r="I20" s="25">
        <v>-0.87</v>
      </c>
      <c r="J20" s="25">
        <v>-0.09</v>
      </c>
      <c r="K20" s="25">
        <v>-0.21</v>
      </c>
      <c r="L20" s="25">
        <v>-0.68</v>
      </c>
      <c r="M20" s="25">
        <v>-1</v>
      </c>
      <c r="N20" s="25">
        <v>-0.3</v>
      </c>
      <c r="O20" s="25">
        <v>0.06</v>
      </c>
      <c r="P20" s="25">
        <v>1.1399999999999999</v>
      </c>
      <c r="Q20" s="25">
        <v>1.48</v>
      </c>
      <c r="R20" s="25">
        <v>1.07</v>
      </c>
      <c r="S20" s="25">
        <v>1.3</v>
      </c>
      <c r="T20" s="25">
        <v>0.01</v>
      </c>
      <c r="U20" s="25">
        <v>0.17</v>
      </c>
      <c r="V20" s="25">
        <v>0</v>
      </c>
      <c r="W20" s="25">
        <v>-0.57999999999999996</v>
      </c>
      <c r="X20" s="25">
        <v>0.6</v>
      </c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781" t="s">
        <v>1202</v>
      </c>
      <c r="B21" s="25">
        <v>-3.6</v>
      </c>
      <c r="C21" s="25">
        <v>-5.6</v>
      </c>
      <c r="D21" s="25">
        <v>-6.6</v>
      </c>
      <c r="E21" s="25">
        <v>-6.1</v>
      </c>
      <c r="F21" s="25">
        <v>-3.5</v>
      </c>
      <c r="G21" s="25">
        <v>-0.9</v>
      </c>
      <c r="H21" s="25">
        <v>0.6</v>
      </c>
      <c r="I21" s="25">
        <v>0.7</v>
      </c>
      <c r="J21" s="25">
        <v>-0.3</v>
      </c>
      <c r="K21" s="25">
        <v>0</v>
      </c>
      <c r="L21" s="25">
        <v>-0.4</v>
      </c>
      <c r="M21" s="25">
        <v>-0.7</v>
      </c>
      <c r="N21" s="25">
        <v>0.1</v>
      </c>
      <c r="O21" s="25">
        <v>-0.2</v>
      </c>
      <c r="P21" s="25">
        <v>0.1</v>
      </c>
      <c r="Q21" s="25">
        <v>0.2</v>
      </c>
      <c r="R21" s="25">
        <v>-0.9</v>
      </c>
      <c r="S21" s="25">
        <v>-1.4</v>
      </c>
      <c r="T21" s="25">
        <v>-1.3</v>
      </c>
      <c r="U21" s="25">
        <v>-1.3</v>
      </c>
      <c r="V21" s="25">
        <v>0.2</v>
      </c>
      <c r="W21" s="25">
        <v>0.6</v>
      </c>
      <c r="X21" s="25">
        <v>0.7</v>
      </c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BU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7.5" style="780" customWidth="1"/>
    <col min="2" max="73" width="7.33203125" style="780" customWidth="1"/>
    <col min="74" max="16384" width="9.33203125" style="780"/>
  </cols>
  <sheetData>
    <row r="1" spans="1:8" ht="13.5" customHeight="1" x14ac:dyDescent="0.2">
      <c r="A1" s="780" t="s">
        <v>864</v>
      </c>
      <c r="H1" s="3" t="s">
        <v>95</v>
      </c>
    </row>
    <row r="2" spans="1:8" ht="13.5" customHeight="1" x14ac:dyDescent="0.2">
      <c r="A2" s="782" t="s">
        <v>865</v>
      </c>
    </row>
    <row r="3" spans="1:8" ht="13.5" customHeight="1" x14ac:dyDescent="0.2">
      <c r="A3" s="782" t="s">
        <v>537</v>
      </c>
    </row>
    <row r="17" spans="1:73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73" ht="13.5" customHeight="1" x14ac:dyDescent="0.2">
      <c r="A18" s="29"/>
      <c r="B18" s="861">
        <v>39814</v>
      </c>
      <c r="C18" s="861">
        <v>39845</v>
      </c>
      <c r="D18" s="861">
        <v>39873</v>
      </c>
      <c r="E18" s="861">
        <v>39904</v>
      </c>
      <c r="F18" s="861">
        <v>39934</v>
      </c>
      <c r="G18" s="861">
        <v>39965</v>
      </c>
      <c r="H18" s="861">
        <v>39995</v>
      </c>
      <c r="I18" s="861">
        <v>40026</v>
      </c>
      <c r="J18" s="861">
        <v>40057</v>
      </c>
      <c r="K18" s="861">
        <v>40087</v>
      </c>
      <c r="L18" s="861">
        <v>40118</v>
      </c>
      <c r="M18" s="861">
        <v>40148</v>
      </c>
      <c r="N18" s="861">
        <v>40179</v>
      </c>
      <c r="O18" s="861">
        <v>40210</v>
      </c>
      <c r="P18" s="861">
        <v>40238</v>
      </c>
      <c r="Q18" s="861">
        <v>40269</v>
      </c>
      <c r="R18" s="861">
        <v>40299</v>
      </c>
      <c r="S18" s="861">
        <v>40330</v>
      </c>
      <c r="T18" s="861">
        <v>40360</v>
      </c>
      <c r="U18" s="861">
        <v>40391</v>
      </c>
      <c r="V18" s="861">
        <v>40422</v>
      </c>
      <c r="W18" s="861">
        <v>40452</v>
      </c>
      <c r="X18" s="861">
        <v>40483</v>
      </c>
      <c r="Y18" s="861">
        <v>40513</v>
      </c>
      <c r="Z18" s="861">
        <v>40544</v>
      </c>
      <c r="AA18" s="861">
        <v>40575</v>
      </c>
      <c r="AB18" s="861">
        <v>40603</v>
      </c>
      <c r="AC18" s="861">
        <v>40634</v>
      </c>
      <c r="AD18" s="935">
        <v>40664</v>
      </c>
      <c r="AE18" s="935">
        <v>40695</v>
      </c>
      <c r="AF18" s="935">
        <v>40725</v>
      </c>
      <c r="AG18" s="935">
        <v>40756</v>
      </c>
      <c r="AH18" s="935">
        <v>40787</v>
      </c>
      <c r="AI18" s="935">
        <v>40817</v>
      </c>
      <c r="AJ18" s="935">
        <v>40848</v>
      </c>
      <c r="AK18" s="935">
        <v>40878</v>
      </c>
      <c r="AL18" s="935">
        <v>40909</v>
      </c>
      <c r="AM18" s="935">
        <v>40940</v>
      </c>
      <c r="AN18" s="935">
        <v>40969</v>
      </c>
      <c r="AO18" s="935">
        <v>41000</v>
      </c>
      <c r="AP18" s="935">
        <v>41030</v>
      </c>
      <c r="AQ18" s="935">
        <v>41061</v>
      </c>
      <c r="AR18" s="935">
        <v>41091</v>
      </c>
      <c r="AS18" s="935">
        <v>41122</v>
      </c>
      <c r="AT18" s="935">
        <v>41153</v>
      </c>
      <c r="AU18" s="935">
        <v>41183</v>
      </c>
      <c r="AV18" s="935">
        <v>41214</v>
      </c>
      <c r="AW18" s="935">
        <v>41244</v>
      </c>
      <c r="AX18" s="935">
        <v>41275</v>
      </c>
      <c r="AY18" s="935">
        <v>41306</v>
      </c>
      <c r="AZ18" s="935">
        <v>41334</v>
      </c>
      <c r="BA18" s="935">
        <v>41365</v>
      </c>
      <c r="BB18" s="935">
        <v>41395</v>
      </c>
      <c r="BC18" s="935">
        <v>41426</v>
      </c>
      <c r="BD18" s="935">
        <v>41456</v>
      </c>
      <c r="BE18" s="935">
        <v>41487</v>
      </c>
      <c r="BF18" s="935">
        <v>41518</v>
      </c>
      <c r="BG18" s="935">
        <v>41548</v>
      </c>
      <c r="BH18" s="935">
        <v>41579</v>
      </c>
      <c r="BI18" s="935">
        <v>41609</v>
      </c>
      <c r="BJ18" s="935">
        <v>41640</v>
      </c>
      <c r="BK18" s="935">
        <v>41671</v>
      </c>
      <c r="BL18" s="935">
        <v>41699</v>
      </c>
      <c r="BM18" s="935">
        <v>41730</v>
      </c>
      <c r="BN18" s="935">
        <v>41760</v>
      </c>
      <c r="BO18" s="935">
        <v>41791</v>
      </c>
      <c r="BP18" s="935">
        <v>41821</v>
      </c>
      <c r="BQ18" s="935">
        <v>41852</v>
      </c>
      <c r="BR18" s="935">
        <v>41883</v>
      </c>
      <c r="BS18" s="935">
        <v>41913</v>
      </c>
      <c r="BT18" s="935">
        <v>41944</v>
      </c>
      <c r="BU18" s="935">
        <v>41974</v>
      </c>
    </row>
    <row r="19" spans="1:73" ht="13.5" customHeight="1" x14ac:dyDescent="0.2">
      <c r="A19" s="30" t="s">
        <v>1203</v>
      </c>
      <c r="B19" s="25">
        <v>4.7699999999999996</v>
      </c>
      <c r="C19" s="25">
        <v>5.19</v>
      </c>
      <c r="D19" s="25">
        <v>5.6</v>
      </c>
      <c r="E19" s="25">
        <v>5.96</v>
      </c>
      <c r="F19" s="25">
        <v>6.18</v>
      </c>
      <c r="G19" s="25">
        <v>6.3</v>
      </c>
      <c r="H19" s="25">
        <v>6.41</v>
      </c>
      <c r="I19" s="25">
        <v>6.5</v>
      </c>
      <c r="J19" s="25">
        <v>6.66</v>
      </c>
      <c r="K19" s="25">
        <v>6.84</v>
      </c>
      <c r="L19" s="25">
        <v>6.98</v>
      </c>
      <c r="M19" s="25">
        <v>7.04</v>
      </c>
      <c r="N19" s="25">
        <v>7.17</v>
      </c>
      <c r="O19" s="25">
        <v>7.22</v>
      </c>
      <c r="P19" s="25">
        <v>7.21</v>
      </c>
      <c r="Q19" s="25">
        <v>7.05</v>
      </c>
      <c r="R19" s="25">
        <v>6.93</v>
      </c>
      <c r="S19" s="25">
        <v>6.83</v>
      </c>
      <c r="T19" s="25">
        <v>6.76</v>
      </c>
      <c r="U19" s="25">
        <v>6.72</v>
      </c>
      <c r="V19" s="25">
        <v>6.77</v>
      </c>
      <c r="W19" s="25">
        <v>6.88</v>
      </c>
      <c r="X19" s="25">
        <v>6.98</v>
      </c>
      <c r="Y19" s="25">
        <v>7.24</v>
      </c>
      <c r="Z19" s="25">
        <v>7.1</v>
      </c>
      <c r="AA19" s="25">
        <v>6.96</v>
      </c>
      <c r="AB19" s="25">
        <v>6.84</v>
      </c>
      <c r="AC19" s="25">
        <v>6.7</v>
      </c>
      <c r="AD19" s="25">
        <v>6.61</v>
      </c>
      <c r="AE19" s="25">
        <v>6.58</v>
      </c>
      <c r="AF19" s="25">
        <v>6.55</v>
      </c>
      <c r="AG19" s="25">
        <v>6.54</v>
      </c>
      <c r="AH19" s="25">
        <v>6.54</v>
      </c>
      <c r="AI19" s="25">
        <v>6.59</v>
      </c>
      <c r="AJ19" s="25">
        <v>6.63</v>
      </c>
      <c r="AK19" s="25">
        <v>6.59</v>
      </c>
      <c r="AL19" s="25">
        <v>6.59</v>
      </c>
      <c r="AM19" s="25">
        <v>6.62</v>
      </c>
      <c r="AN19" s="25">
        <v>6.56</v>
      </c>
      <c r="AO19" s="25">
        <v>6.54</v>
      </c>
      <c r="AP19" s="25">
        <v>6.62</v>
      </c>
      <c r="AQ19" s="25">
        <v>6.65</v>
      </c>
      <c r="AR19" s="25">
        <v>6.68</v>
      </c>
      <c r="AS19" s="25">
        <v>6.74</v>
      </c>
      <c r="AT19" s="25">
        <v>6.89</v>
      </c>
      <c r="AU19" s="25">
        <v>7.02</v>
      </c>
      <c r="AV19" s="25">
        <v>7.12</v>
      </c>
      <c r="AW19" s="25">
        <v>7.1</v>
      </c>
      <c r="AX19" s="25">
        <v>7.33</v>
      </c>
      <c r="AY19" s="25">
        <v>7.43</v>
      </c>
      <c r="AZ19" s="25">
        <v>7.57</v>
      </c>
      <c r="BA19" s="25">
        <v>7.69</v>
      </c>
      <c r="BB19" s="25">
        <v>7.75</v>
      </c>
      <c r="BC19" s="25">
        <v>7.75</v>
      </c>
      <c r="BD19" s="25">
        <v>7.77</v>
      </c>
      <c r="BE19" s="25">
        <v>7.82</v>
      </c>
      <c r="BF19" s="25">
        <v>7.9</v>
      </c>
      <c r="BG19" s="25">
        <v>7.93</v>
      </c>
      <c r="BH19" s="25">
        <v>7.97</v>
      </c>
      <c r="BI19" s="25">
        <v>7.86</v>
      </c>
      <c r="BJ19" s="25">
        <v>7.94</v>
      </c>
      <c r="BK19" s="25">
        <v>7.9</v>
      </c>
      <c r="BL19" s="25">
        <v>7.88</v>
      </c>
      <c r="BM19" s="25">
        <v>7.85</v>
      </c>
      <c r="BN19" s="25">
        <v>7.8</v>
      </c>
      <c r="BO19" s="25">
        <v>7.77</v>
      </c>
      <c r="BP19" s="25">
        <v>7.71</v>
      </c>
      <c r="BQ19" s="25">
        <v>7.67</v>
      </c>
      <c r="BR19" s="936">
        <v>7.57</v>
      </c>
      <c r="BS19" s="936">
        <v>7.47</v>
      </c>
      <c r="BT19" s="936">
        <v>7.36</v>
      </c>
      <c r="BU19" s="936">
        <v>7.15</v>
      </c>
    </row>
    <row r="20" spans="1:73" ht="13.5" customHeight="1" x14ac:dyDescent="0.2">
      <c r="A20" s="30" t="s">
        <v>1204</v>
      </c>
      <c r="B20" s="25">
        <v>5.38</v>
      </c>
      <c r="C20" s="25">
        <v>5.69</v>
      </c>
      <c r="D20" s="25">
        <v>5.97</v>
      </c>
      <c r="E20" s="25">
        <v>6.35</v>
      </c>
      <c r="F20" s="25">
        <v>6.6</v>
      </c>
      <c r="G20" s="25">
        <v>6.78</v>
      </c>
      <c r="H20" s="25">
        <v>7.17</v>
      </c>
      <c r="I20" s="25">
        <v>7.43</v>
      </c>
      <c r="J20" s="25">
        <v>7.55</v>
      </c>
      <c r="K20" s="25">
        <v>7.39</v>
      </c>
      <c r="L20" s="25">
        <v>7.44</v>
      </c>
      <c r="M20" s="25">
        <v>7.54</v>
      </c>
      <c r="N20" s="25">
        <v>7.84</v>
      </c>
      <c r="O20" s="25">
        <v>7.88</v>
      </c>
      <c r="P20" s="25">
        <v>7.77</v>
      </c>
      <c r="Q20" s="25">
        <v>7.46</v>
      </c>
      <c r="R20" s="25">
        <v>7.42</v>
      </c>
      <c r="S20" s="25">
        <v>7.33</v>
      </c>
      <c r="T20" s="25">
        <v>7.31</v>
      </c>
      <c r="U20" s="25">
        <v>7.2</v>
      </c>
      <c r="V20" s="25">
        <v>7.09</v>
      </c>
      <c r="W20" s="25">
        <v>7.11</v>
      </c>
      <c r="X20" s="25">
        <v>6.99</v>
      </c>
      <c r="Y20" s="25">
        <v>7.03</v>
      </c>
      <c r="Z20" s="25">
        <v>6.98</v>
      </c>
      <c r="AA20" s="25">
        <v>7.05</v>
      </c>
      <c r="AB20" s="25">
        <v>6.91</v>
      </c>
      <c r="AC20" s="25">
        <v>6.99</v>
      </c>
      <c r="AD20" s="25">
        <v>6.92</v>
      </c>
      <c r="AE20" s="25">
        <v>6.86</v>
      </c>
      <c r="AF20" s="25">
        <v>6.73</v>
      </c>
      <c r="AG20" s="25">
        <v>6.58</v>
      </c>
      <c r="AH20" s="25">
        <v>6.67</v>
      </c>
      <c r="AI20" s="25">
        <v>6.6</v>
      </c>
      <c r="AJ20" s="25">
        <v>6.52</v>
      </c>
      <c r="AK20" s="25">
        <v>6.58</v>
      </c>
      <c r="AL20" s="25">
        <v>6.72</v>
      </c>
      <c r="AM20" s="25">
        <v>6.98</v>
      </c>
      <c r="AN20" s="25">
        <v>6.97</v>
      </c>
      <c r="AO20" s="25">
        <v>6.98</v>
      </c>
      <c r="AP20" s="25">
        <v>6.88</v>
      </c>
      <c r="AQ20" s="25">
        <v>6.97</v>
      </c>
      <c r="AR20" s="25">
        <v>7</v>
      </c>
      <c r="AS20" s="25">
        <v>7.1</v>
      </c>
      <c r="AT20" s="25">
        <v>7.09</v>
      </c>
      <c r="AU20" s="25">
        <v>7.29</v>
      </c>
      <c r="AV20" s="25">
        <v>7.28</v>
      </c>
      <c r="AW20" s="25">
        <v>7.2</v>
      </c>
      <c r="AX20" s="25">
        <v>7.14</v>
      </c>
      <c r="AY20" s="25">
        <v>7.26</v>
      </c>
      <c r="AZ20" s="25">
        <v>7.31</v>
      </c>
      <c r="BA20" s="25">
        <v>7.16</v>
      </c>
      <c r="BB20" s="25">
        <v>7.07</v>
      </c>
      <c r="BC20" s="25">
        <v>6.73</v>
      </c>
      <c r="BD20" s="25">
        <v>7.02</v>
      </c>
      <c r="BE20" s="25">
        <v>7.04</v>
      </c>
      <c r="BF20" s="25">
        <v>7.05</v>
      </c>
      <c r="BG20" s="25">
        <v>6.89</v>
      </c>
      <c r="BH20" s="25">
        <v>6.91</v>
      </c>
      <c r="BI20" s="25">
        <v>6.75</v>
      </c>
      <c r="BJ20" s="25">
        <v>6.71</v>
      </c>
      <c r="BK20" s="25">
        <v>6.57</v>
      </c>
      <c r="BL20" s="25">
        <v>6.63</v>
      </c>
      <c r="BM20" s="25">
        <v>6.44</v>
      </c>
      <c r="BN20" s="25">
        <v>6.21</v>
      </c>
      <c r="BO20" s="25">
        <v>6.17</v>
      </c>
      <c r="BP20" s="25">
        <v>6.02</v>
      </c>
      <c r="BQ20" s="25">
        <v>6.08</v>
      </c>
      <c r="BR20" s="936">
        <v>5.89</v>
      </c>
      <c r="BS20" s="936">
        <v>5.89</v>
      </c>
      <c r="BT20" s="936">
        <v>5.96</v>
      </c>
      <c r="BU20" s="27"/>
    </row>
    <row r="21" spans="1:73" ht="13.5" customHeight="1" x14ac:dyDescent="0.2">
      <c r="A21" s="781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BU21"/>
  <sheetViews>
    <sheetView showGridLines="0" zoomScale="160" zoomScaleNormal="16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73" width="7.1640625" style="780" customWidth="1"/>
    <col min="74" max="16384" width="9.33203125" style="780"/>
  </cols>
  <sheetData>
    <row r="1" spans="1:8" ht="13.5" customHeight="1" x14ac:dyDescent="0.2">
      <c r="A1" s="780" t="s">
        <v>866</v>
      </c>
      <c r="H1" s="3" t="s">
        <v>94</v>
      </c>
    </row>
    <row r="2" spans="1:8" ht="13.5" customHeight="1" x14ac:dyDescent="0.2">
      <c r="A2" s="782" t="s">
        <v>867</v>
      </c>
    </row>
    <row r="3" spans="1:8" ht="13.5" customHeight="1" x14ac:dyDescent="0.2">
      <c r="A3" s="782" t="s">
        <v>538</v>
      </c>
    </row>
    <row r="17" spans="1:73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73" ht="13.5" customHeight="1" x14ac:dyDescent="0.2">
      <c r="A18" s="29"/>
      <c r="B18" s="861">
        <v>39814</v>
      </c>
      <c r="C18" s="861">
        <v>39845</v>
      </c>
      <c r="D18" s="861">
        <v>39873</v>
      </c>
      <c r="E18" s="861">
        <v>39904</v>
      </c>
      <c r="F18" s="861">
        <v>39934</v>
      </c>
      <c r="G18" s="861">
        <v>39965</v>
      </c>
      <c r="H18" s="861">
        <v>39995</v>
      </c>
      <c r="I18" s="861">
        <v>40026</v>
      </c>
      <c r="J18" s="861">
        <v>40057</v>
      </c>
      <c r="K18" s="861">
        <v>40087</v>
      </c>
      <c r="L18" s="861">
        <v>40118</v>
      </c>
      <c r="M18" s="861">
        <v>40148</v>
      </c>
      <c r="N18" s="861">
        <v>40179</v>
      </c>
      <c r="O18" s="861">
        <v>40210</v>
      </c>
      <c r="P18" s="861">
        <v>40238</v>
      </c>
      <c r="Q18" s="861">
        <v>40269</v>
      </c>
      <c r="R18" s="861">
        <v>40299</v>
      </c>
      <c r="S18" s="861">
        <v>40330</v>
      </c>
      <c r="T18" s="861">
        <v>40360</v>
      </c>
      <c r="U18" s="861">
        <v>40391</v>
      </c>
      <c r="V18" s="861">
        <v>40422</v>
      </c>
      <c r="W18" s="861">
        <v>40452</v>
      </c>
      <c r="X18" s="861">
        <v>40483</v>
      </c>
      <c r="Y18" s="861">
        <v>40513</v>
      </c>
      <c r="Z18" s="861">
        <v>40544</v>
      </c>
      <c r="AA18" s="861">
        <v>40575</v>
      </c>
      <c r="AB18" s="861">
        <v>40603</v>
      </c>
      <c r="AC18" s="861">
        <v>40634</v>
      </c>
      <c r="AD18" s="935">
        <v>40664</v>
      </c>
      <c r="AE18" s="935">
        <v>40695</v>
      </c>
      <c r="AF18" s="935">
        <v>40725</v>
      </c>
      <c r="AG18" s="935">
        <v>40756</v>
      </c>
      <c r="AH18" s="935">
        <v>40787</v>
      </c>
      <c r="AI18" s="935">
        <v>40817</v>
      </c>
      <c r="AJ18" s="935">
        <v>40848</v>
      </c>
      <c r="AK18" s="935">
        <v>40878</v>
      </c>
      <c r="AL18" s="935">
        <v>40909</v>
      </c>
      <c r="AM18" s="935">
        <v>40940</v>
      </c>
      <c r="AN18" s="935">
        <v>40969</v>
      </c>
      <c r="AO18" s="935">
        <v>41000</v>
      </c>
      <c r="AP18" s="935">
        <v>41030</v>
      </c>
      <c r="AQ18" s="935">
        <v>41061</v>
      </c>
      <c r="AR18" s="935">
        <v>41091</v>
      </c>
      <c r="AS18" s="935">
        <v>41122</v>
      </c>
      <c r="AT18" s="935">
        <v>41153</v>
      </c>
      <c r="AU18" s="935">
        <v>41183</v>
      </c>
      <c r="AV18" s="935">
        <v>41214</v>
      </c>
      <c r="AW18" s="935">
        <v>41244</v>
      </c>
      <c r="AX18" s="935">
        <v>41275</v>
      </c>
      <c r="AY18" s="935">
        <v>41306</v>
      </c>
      <c r="AZ18" s="935">
        <v>41334</v>
      </c>
      <c r="BA18" s="935">
        <v>41365</v>
      </c>
      <c r="BB18" s="935">
        <v>41395</v>
      </c>
      <c r="BC18" s="935">
        <v>41426</v>
      </c>
      <c r="BD18" s="935">
        <v>41456</v>
      </c>
      <c r="BE18" s="935">
        <v>41487</v>
      </c>
      <c r="BF18" s="935">
        <v>41518</v>
      </c>
      <c r="BG18" s="935">
        <v>41548</v>
      </c>
      <c r="BH18" s="935">
        <v>41579</v>
      </c>
      <c r="BI18" s="935">
        <v>41609</v>
      </c>
      <c r="BJ18" s="935">
        <v>41640</v>
      </c>
      <c r="BK18" s="935">
        <v>41671</v>
      </c>
      <c r="BL18" s="935">
        <v>41699</v>
      </c>
      <c r="BM18" s="935">
        <v>41730</v>
      </c>
      <c r="BN18" s="935">
        <v>41760</v>
      </c>
      <c r="BO18" s="935">
        <v>41791</v>
      </c>
      <c r="BP18" s="935">
        <v>41821</v>
      </c>
      <c r="BQ18" s="935">
        <v>41852</v>
      </c>
      <c r="BR18" s="935">
        <v>41883</v>
      </c>
      <c r="BS18" s="935">
        <v>41913</v>
      </c>
      <c r="BT18" s="935">
        <v>41944</v>
      </c>
      <c r="BU18" s="935">
        <v>41974</v>
      </c>
    </row>
    <row r="19" spans="1:73" ht="13.5" customHeight="1" x14ac:dyDescent="0.2">
      <c r="A19" s="30" t="s">
        <v>1205</v>
      </c>
      <c r="B19" s="25">
        <v>4.7699999999999996</v>
      </c>
      <c r="C19" s="25">
        <v>5.19</v>
      </c>
      <c r="D19" s="25">
        <v>5.6</v>
      </c>
      <c r="E19" s="25">
        <v>5.96</v>
      </c>
      <c r="F19" s="25">
        <v>6.18</v>
      </c>
      <c r="G19" s="25">
        <v>6.3</v>
      </c>
      <c r="H19" s="25">
        <v>6.41</v>
      </c>
      <c r="I19" s="25">
        <v>6.5</v>
      </c>
      <c r="J19" s="25">
        <v>6.66</v>
      </c>
      <c r="K19" s="25">
        <v>6.84</v>
      </c>
      <c r="L19" s="25">
        <v>6.98</v>
      </c>
      <c r="M19" s="25">
        <v>7.04</v>
      </c>
      <c r="N19" s="25">
        <v>7.17</v>
      </c>
      <c r="O19" s="25">
        <v>7.22</v>
      </c>
      <c r="P19" s="25">
        <v>7.21</v>
      </c>
      <c r="Q19" s="25">
        <v>7.05</v>
      </c>
      <c r="R19" s="25">
        <v>6.93</v>
      </c>
      <c r="S19" s="25">
        <v>6.83</v>
      </c>
      <c r="T19" s="25">
        <v>6.76</v>
      </c>
      <c r="U19" s="25">
        <v>6.72</v>
      </c>
      <c r="V19" s="25">
        <v>6.77</v>
      </c>
      <c r="W19" s="25">
        <v>6.88</v>
      </c>
      <c r="X19" s="25">
        <v>6.98</v>
      </c>
      <c r="Y19" s="25">
        <v>7.24</v>
      </c>
      <c r="Z19" s="25">
        <v>7.1</v>
      </c>
      <c r="AA19" s="25">
        <v>6.96</v>
      </c>
      <c r="AB19" s="25">
        <v>6.84</v>
      </c>
      <c r="AC19" s="25">
        <v>6.7</v>
      </c>
      <c r="AD19" s="25">
        <v>6.61</v>
      </c>
      <c r="AE19" s="25">
        <v>6.58</v>
      </c>
      <c r="AF19" s="25">
        <v>6.55</v>
      </c>
      <c r="AG19" s="25">
        <v>6.54</v>
      </c>
      <c r="AH19" s="25">
        <v>6.54</v>
      </c>
      <c r="AI19" s="25">
        <v>6.59</v>
      </c>
      <c r="AJ19" s="25">
        <v>6.63</v>
      </c>
      <c r="AK19" s="25">
        <v>6.59</v>
      </c>
      <c r="AL19" s="25">
        <v>6.59</v>
      </c>
      <c r="AM19" s="25">
        <v>6.62</v>
      </c>
      <c r="AN19" s="25">
        <v>6.56</v>
      </c>
      <c r="AO19" s="25">
        <v>6.54</v>
      </c>
      <c r="AP19" s="25">
        <v>6.62</v>
      </c>
      <c r="AQ19" s="25">
        <v>6.65</v>
      </c>
      <c r="AR19" s="25">
        <v>6.68</v>
      </c>
      <c r="AS19" s="25">
        <v>6.74</v>
      </c>
      <c r="AT19" s="25">
        <v>6.89</v>
      </c>
      <c r="AU19" s="25">
        <v>7.02</v>
      </c>
      <c r="AV19" s="25">
        <v>7.12</v>
      </c>
      <c r="AW19" s="25">
        <v>7.1</v>
      </c>
      <c r="AX19" s="25">
        <v>7.33</v>
      </c>
      <c r="AY19" s="25">
        <v>7.43</v>
      </c>
      <c r="AZ19" s="25">
        <v>7.57</v>
      </c>
      <c r="BA19" s="25">
        <v>7.69</v>
      </c>
      <c r="BB19" s="25">
        <v>7.75</v>
      </c>
      <c r="BC19" s="25">
        <v>7.75</v>
      </c>
      <c r="BD19" s="25">
        <v>7.77</v>
      </c>
      <c r="BE19" s="25">
        <v>7.82</v>
      </c>
      <c r="BF19" s="25">
        <v>7.9</v>
      </c>
      <c r="BG19" s="25">
        <v>7.93</v>
      </c>
      <c r="BH19" s="25">
        <v>7.97</v>
      </c>
      <c r="BI19" s="25">
        <v>7.86</v>
      </c>
      <c r="BJ19" s="25">
        <v>7.94</v>
      </c>
      <c r="BK19" s="25">
        <v>7.9</v>
      </c>
      <c r="BL19" s="25">
        <v>7.88</v>
      </c>
      <c r="BM19" s="25">
        <v>7.85</v>
      </c>
      <c r="BN19" s="25">
        <v>7.8</v>
      </c>
      <c r="BO19" s="25">
        <v>7.77</v>
      </c>
      <c r="BP19" s="25">
        <v>7.71</v>
      </c>
      <c r="BQ19" s="25">
        <v>7.67</v>
      </c>
      <c r="BR19" s="936">
        <v>7.57</v>
      </c>
      <c r="BS19" s="936">
        <v>7.47</v>
      </c>
      <c r="BT19" s="936">
        <v>7.36</v>
      </c>
      <c r="BU19" s="936">
        <v>7.15</v>
      </c>
    </row>
    <row r="20" spans="1:73" ht="13.5" customHeight="1" x14ac:dyDescent="0.2">
      <c r="A20" s="30" t="s">
        <v>1206</v>
      </c>
      <c r="B20" s="25">
        <v>5.38</v>
      </c>
      <c r="C20" s="25">
        <v>5.69</v>
      </c>
      <c r="D20" s="25">
        <v>5.97</v>
      </c>
      <c r="E20" s="25">
        <v>6.35</v>
      </c>
      <c r="F20" s="25">
        <v>6.6</v>
      </c>
      <c r="G20" s="25">
        <v>6.78</v>
      </c>
      <c r="H20" s="25">
        <v>7.17</v>
      </c>
      <c r="I20" s="25">
        <v>7.43</v>
      </c>
      <c r="J20" s="25">
        <v>7.55</v>
      </c>
      <c r="K20" s="25">
        <v>7.39</v>
      </c>
      <c r="L20" s="25">
        <v>7.44</v>
      </c>
      <c r="M20" s="25">
        <v>7.54</v>
      </c>
      <c r="N20" s="25">
        <v>7.84</v>
      </c>
      <c r="O20" s="25">
        <v>7.88</v>
      </c>
      <c r="P20" s="25">
        <v>7.77</v>
      </c>
      <c r="Q20" s="25">
        <v>7.46</v>
      </c>
      <c r="R20" s="25">
        <v>7.42</v>
      </c>
      <c r="S20" s="25">
        <v>7.33</v>
      </c>
      <c r="T20" s="25">
        <v>7.31</v>
      </c>
      <c r="U20" s="25">
        <v>7.2</v>
      </c>
      <c r="V20" s="25">
        <v>7.09</v>
      </c>
      <c r="W20" s="25">
        <v>7.11</v>
      </c>
      <c r="X20" s="25">
        <v>6.99</v>
      </c>
      <c r="Y20" s="25">
        <v>7.03</v>
      </c>
      <c r="Z20" s="25">
        <v>6.98</v>
      </c>
      <c r="AA20" s="25">
        <v>7.05</v>
      </c>
      <c r="AB20" s="25">
        <v>6.91</v>
      </c>
      <c r="AC20" s="25">
        <v>6.99</v>
      </c>
      <c r="AD20" s="25">
        <v>6.92</v>
      </c>
      <c r="AE20" s="25">
        <v>6.86</v>
      </c>
      <c r="AF20" s="25">
        <v>6.73</v>
      </c>
      <c r="AG20" s="25">
        <v>6.58</v>
      </c>
      <c r="AH20" s="25">
        <v>6.67</v>
      </c>
      <c r="AI20" s="25">
        <v>6.6</v>
      </c>
      <c r="AJ20" s="25">
        <v>6.52</v>
      </c>
      <c r="AK20" s="25">
        <v>6.58</v>
      </c>
      <c r="AL20" s="25">
        <v>6.72</v>
      </c>
      <c r="AM20" s="25">
        <v>6.98</v>
      </c>
      <c r="AN20" s="25">
        <v>6.97</v>
      </c>
      <c r="AO20" s="25">
        <v>6.98</v>
      </c>
      <c r="AP20" s="25">
        <v>6.88</v>
      </c>
      <c r="AQ20" s="25">
        <v>6.97</v>
      </c>
      <c r="AR20" s="25">
        <v>7</v>
      </c>
      <c r="AS20" s="25">
        <v>7.1</v>
      </c>
      <c r="AT20" s="25">
        <v>7.09</v>
      </c>
      <c r="AU20" s="25">
        <v>7.29</v>
      </c>
      <c r="AV20" s="25">
        <v>7.28</v>
      </c>
      <c r="AW20" s="25">
        <v>7.2</v>
      </c>
      <c r="AX20" s="25">
        <v>7.14</v>
      </c>
      <c r="AY20" s="25">
        <v>7.26</v>
      </c>
      <c r="AZ20" s="25">
        <v>7.31</v>
      </c>
      <c r="BA20" s="25">
        <v>7.16</v>
      </c>
      <c r="BB20" s="25">
        <v>7.07</v>
      </c>
      <c r="BC20" s="25">
        <v>6.73</v>
      </c>
      <c r="BD20" s="25">
        <v>7.02</v>
      </c>
      <c r="BE20" s="25">
        <v>7.04</v>
      </c>
      <c r="BF20" s="25">
        <v>7.05</v>
      </c>
      <c r="BG20" s="25">
        <v>6.89</v>
      </c>
      <c r="BH20" s="25">
        <v>6.91</v>
      </c>
      <c r="BI20" s="25">
        <v>6.75</v>
      </c>
      <c r="BJ20" s="25">
        <v>6.71</v>
      </c>
      <c r="BK20" s="25">
        <v>6.57</v>
      </c>
      <c r="BL20" s="25">
        <v>6.63</v>
      </c>
      <c r="BM20" s="25">
        <v>6.44</v>
      </c>
      <c r="BN20" s="25">
        <v>6.21</v>
      </c>
      <c r="BO20" s="25">
        <v>6.17</v>
      </c>
      <c r="BP20" s="25">
        <v>6.02</v>
      </c>
      <c r="BQ20" s="25">
        <v>6.08</v>
      </c>
      <c r="BR20" s="936">
        <v>5.89</v>
      </c>
      <c r="BS20" s="936">
        <v>5.89</v>
      </c>
      <c r="BT20" s="936">
        <v>5.96</v>
      </c>
      <c r="BU20" s="27"/>
    </row>
    <row r="21" spans="1:73" ht="13.5" customHeight="1" x14ac:dyDescent="0.2">
      <c r="A21" s="781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6.1640625" style="184" customWidth="1"/>
    <col min="3" max="3" width="26.1640625" style="184" hidden="1" customWidth="1"/>
    <col min="4" max="4" width="13.33203125" style="476" customWidth="1"/>
    <col min="5" max="5" width="13.33203125" style="184" hidden="1" customWidth="1"/>
    <col min="6" max="10" width="6.6640625" style="184" customWidth="1"/>
    <col min="11" max="14" width="6.6640625" style="678" customWidth="1"/>
    <col min="15" max="15" width="6.6640625" style="184" customWidth="1"/>
    <col min="16" max="16" width="5.83203125" style="184" customWidth="1"/>
    <col min="17" max="25" width="7" style="184" hidden="1" customWidth="1"/>
    <col min="26" max="38" width="6.6640625" style="184" hidden="1" customWidth="1"/>
    <col min="39" max="50" width="5.83203125" style="184" hidden="1" customWidth="1"/>
    <col min="51" max="16384" width="13.1640625" style="184" hidden="1"/>
  </cols>
  <sheetData>
    <row r="1" spans="1:18" ht="13.5" customHeight="1" x14ac:dyDescent="0.2">
      <c r="B1" s="3" t="s">
        <v>95</v>
      </c>
      <c r="C1" s="3" t="s">
        <v>94</v>
      </c>
      <c r="F1"/>
      <c r="G1"/>
      <c r="H1"/>
      <c r="I1"/>
    </row>
    <row r="2" spans="1:18" ht="13.5" customHeight="1" x14ac:dyDescent="0.2">
      <c r="B2" s="200"/>
      <c r="C2" s="200"/>
    </row>
    <row r="3" spans="1:18" ht="13.5" customHeight="1" x14ac:dyDescent="0.2">
      <c r="B3" s="49" t="s">
        <v>536</v>
      </c>
      <c r="C3" s="49" t="s">
        <v>539</v>
      </c>
    </row>
    <row r="4" spans="1:18" ht="13.5" customHeight="1" x14ac:dyDescent="0.2">
      <c r="B4" s="179" t="s">
        <v>537</v>
      </c>
      <c r="C4" s="179" t="s">
        <v>538</v>
      </c>
    </row>
    <row r="5" spans="1:18" ht="13.5" customHeight="1" x14ac:dyDescent="0.2">
      <c r="A5" s="182"/>
      <c r="B5" s="182"/>
      <c r="C5" s="182"/>
      <c r="O5" s="678"/>
    </row>
    <row r="6" spans="1:18" ht="1.5" customHeight="1" thickBo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</row>
    <row r="7" spans="1:18" ht="1.5" customHeight="1" thickTop="1" x14ac:dyDescent="0.2">
      <c r="A7" s="240"/>
      <c r="B7" s="240"/>
      <c r="C7" s="240"/>
      <c r="D7" s="412"/>
      <c r="E7" s="412"/>
      <c r="F7" s="240"/>
      <c r="G7" s="240"/>
      <c r="H7" s="240"/>
      <c r="I7" s="240"/>
      <c r="J7" s="240"/>
      <c r="K7" s="240"/>
      <c r="L7" s="240"/>
      <c r="M7" s="240"/>
      <c r="N7" s="240"/>
      <c r="O7" s="240"/>
    </row>
    <row r="8" spans="1:18" ht="13.5" customHeight="1" x14ac:dyDescent="0.2">
      <c r="A8" s="243"/>
      <c r="B8" s="243"/>
      <c r="C8" s="243"/>
      <c r="D8" s="643"/>
      <c r="E8" s="643"/>
      <c r="F8" s="245">
        <v>2009</v>
      </c>
      <c r="G8" s="245">
        <v>2010</v>
      </c>
      <c r="H8" s="245">
        <v>2011</v>
      </c>
      <c r="I8" s="245">
        <v>2012</v>
      </c>
      <c r="J8" s="245">
        <v>2013</v>
      </c>
      <c r="K8" s="245">
        <v>2014</v>
      </c>
      <c r="L8" s="245">
        <v>2015</v>
      </c>
      <c r="M8" s="245">
        <v>2016</v>
      </c>
      <c r="N8" s="245">
        <v>2017</v>
      </c>
      <c r="O8" s="245">
        <v>2018</v>
      </c>
    </row>
    <row r="9" spans="1:18" s="476" customFormat="1" ht="13.5" customHeight="1" x14ac:dyDescent="0.2">
      <c r="A9" s="243"/>
      <c r="B9" s="243"/>
      <c r="C9" s="243"/>
      <c r="D9" s="546"/>
      <c r="E9" s="546"/>
      <c r="F9" s="248"/>
      <c r="G9" s="248"/>
      <c r="H9" s="249"/>
      <c r="I9" s="249"/>
      <c r="J9" s="249"/>
      <c r="K9" s="249" t="s">
        <v>985</v>
      </c>
      <c r="L9" s="249" t="s">
        <v>986</v>
      </c>
      <c r="M9" s="249" t="s">
        <v>986</v>
      </c>
      <c r="N9" s="249" t="s">
        <v>995</v>
      </c>
      <c r="O9" s="249" t="s">
        <v>995</v>
      </c>
    </row>
    <row r="10" spans="1:18" ht="13.5" hidden="1" customHeight="1" x14ac:dyDescent="0.2">
      <c r="A10" s="243"/>
      <c r="B10" s="243"/>
      <c r="C10" s="243"/>
      <c r="D10" s="546"/>
      <c r="E10" s="546"/>
      <c r="F10" s="248"/>
      <c r="G10" s="248"/>
      <c r="H10" s="249"/>
      <c r="I10" s="249"/>
      <c r="J10" s="249"/>
      <c r="K10" s="249" t="s">
        <v>987</v>
      </c>
      <c r="L10" s="249" t="s">
        <v>988</v>
      </c>
      <c r="M10" s="249" t="s">
        <v>988</v>
      </c>
      <c r="N10" s="249" t="s">
        <v>996</v>
      </c>
      <c r="O10" s="249" t="s">
        <v>996</v>
      </c>
    </row>
    <row r="11" spans="1:18" ht="1.5" customHeight="1" x14ac:dyDescent="0.2">
      <c r="A11" s="253"/>
      <c r="B11" s="253"/>
      <c r="C11" s="253"/>
      <c r="D11" s="684"/>
      <c r="E11" s="684"/>
      <c r="F11" s="255"/>
      <c r="G11" s="255"/>
      <c r="H11" s="255"/>
      <c r="I11" s="255"/>
      <c r="J11" s="255"/>
      <c r="K11" s="255"/>
      <c r="L11" s="255"/>
      <c r="M11" s="255"/>
      <c r="N11" s="255"/>
      <c r="O11" s="255"/>
    </row>
    <row r="12" spans="1:18" ht="1.5" customHeight="1" x14ac:dyDescent="0.2">
      <c r="A12" s="239"/>
      <c r="B12" s="257"/>
      <c r="C12" s="258"/>
      <c r="D12" s="679"/>
      <c r="E12" s="679"/>
      <c r="F12" s="260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8" ht="13.5" customHeight="1" x14ac:dyDescent="0.2">
      <c r="A13" s="239"/>
      <c r="B13" s="672" t="s">
        <v>478</v>
      </c>
      <c r="C13" s="672" t="s">
        <v>479</v>
      </c>
      <c r="D13" s="673"/>
      <c r="E13" s="673"/>
      <c r="F13" s="570"/>
      <c r="G13" s="570"/>
      <c r="H13" s="570"/>
      <c r="I13" s="570"/>
      <c r="J13" s="570"/>
      <c r="K13" s="570"/>
      <c r="L13" s="570"/>
      <c r="M13" s="570"/>
      <c r="N13" s="570"/>
      <c r="O13" s="570"/>
    </row>
    <row r="14" spans="1:18" ht="13.5" customHeight="1" x14ac:dyDescent="0.2">
      <c r="A14" s="239"/>
      <c r="B14" s="258" t="s">
        <v>526</v>
      </c>
      <c r="C14" s="258" t="s">
        <v>480</v>
      </c>
      <c r="D14" s="607" t="s">
        <v>481</v>
      </c>
      <c r="E14" s="607" t="s">
        <v>482</v>
      </c>
      <c r="F14" s="464">
        <v>4934.3</v>
      </c>
      <c r="G14" s="464">
        <v>4885.1000000000004</v>
      </c>
      <c r="H14" s="687">
        <v>4872.3999999999996</v>
      </c>
      <c r="I14" s="464">
        <v>4890.1000000000004</v>
      </c>
      <c r="J14" s="464">
        <v>4937.1000000000004</v>
      </c>
      <c r="K14" s="464">
        <v>4969</v>
      </c>
      <c r="L14" s="464">
        <v>4988.6000000000004</v>
      </c>
      <c r="M14" s="464">
        <v>4997</v>
      </c>
      <c r="N14" s="464">
        <v>5002.8</v>
      </c>
      <c r="O14" s="464">
        <v>5005.5</v>
      </c>
    </row>
    <row r="15" spans="1:18" ht="13.5" customHeight="1" x14ac:dyDescent="0.2">
      <c r="A15" s="239"/>
      <c r="B15" s="258"/>
      <c r="C15" s="258"/>
      <c r="D15" s="627" t="s">
        <v>20</v>
      </c>
      <c r="E15" s="627" t="s">
        <v>21</v>
      </c>
      <c r="F15" s="409">
        <v>-1.4</v>
      </c>
      <c r="G15" s="659">
        <v>-1</v>
      </c>
      <c r="H15" s="659">
        <v>0.4</v>
      </c>
      <c r="I15" s="659">
        <v>0.4</v>
      </c>
      <c r="J15" s="409">
        <v>1</v>
      </c>
      <c r="K15" s="409">
        <v>0.6</v>
      </c>
      <c r="L15" s="409">
        <v>0.4</v>
      </c>
      <c r="M15" s="409">
        <v>0.2</v>
      </c>
      <c r="N15" s="409">
        <v>0.1</v>
      </c>
      <c r="O15" s="409">
        <v>0.1</v>
      </c>
      <c r="P15" s="556"/>
      <c r="Q15" s="556"/>
    </row>
    <row r="16" spans="1:18" ht="13.5" customHeight="1" x14ac:dyDescent="0.2">
      <c r="A16" s="239"/>
      <c r="B16" s="506" t="s">
        <v>527</v>
      </c>
      <c r="C16" s="506" t="s">
        <v>483</v>
      </c>
      <c r="D16" s="607" t="s">
        <v>481</v>
      </c>
      <c r="E16" s="607" t="s">
        <v>482</v>
      </c>
      <c r="F16" s="464">
        <v>4107.1000000000004</v>
      </c>
      <c r="G16" s="464">
        <v>4019.2</v>
      </c>
      <c r="H16" s="687">
        <v>3992.9</v>
      </c>
      <c r="I16" s="464">
        <v>3989.5</v>
      </c>
      <c r="J16" s="464">
        <v>4055.2</v>
      </c>
      <c r="K16" s="464">
        <v>4074.8</v>
      </c>
      <c r="L16" s="464">
        <v>4092.4</v>
      </c>
      <c r="M16" s="464">
        <v>4100.1000000000004</v>
      </c>
      <c r="N16" s="464">
        <v>4105.7</v>
      </c>
      <c r="O16" s="464">
        <v>4108.7</v>
      </c>
      <c r="P16" s="680"/>
      <c r="Q16" s="680"/>
      <c r="R16" s="322"/>
    </row>
    <row r="17" spans="1:26" ht="13.5" customHeight="1" x14ac:dyDescent="0.2">
      <c r="A17" s="239"/>
      <c r="B17" s="258"/>
      <c r="C17" s="258"/>
      <c r="D17" s="627" t="s">
        <v>20</v>
      </c>
      <c r="E17" s="627" t="s">
        <v>21</v>
      </c>
      <c r="F17" s="409">
        <v>-2.1</v>
      </c>
      <c r="G17" s="659">
        <v>-2.1</v>
      </c>
      <c r="H17" s="659">
        <v>0</v>
      </c>
      <c r="I17" s="659">
        <v>-0.1</v>
      </c>
      <c r="J17" s="409">
        <v>1.6</v>
      </c>
      <c r="K17" s="409">
        <v>0.5</v>
      </c>
      <c r="L17" s="409">
        <v>0.4</v>
      </c>
      <c r="M17" s="409">
        <v>0.2</v>
      </c>
      <c r="N17" s="409">
        <v>0.1</v>
      </c>
      <c r="O17" s="409">
        <v>0.1</v>
      </c>
      <c r="P17" s="556"/>
      <c r="Q17" s="556"/>
    </row>
    <row r="18" spans="1:26" ht="13.5" customHeight="1" x14ac:dyDescent="0.2">
      <c r="A18" s="239"/>
      <c r="B18" s="506" t="s">
        <v>528</v>
      </c>
      <c r="C18" s="506" t="s">
        <v>484</v>
      </c>
      <c r="D18" s="607" t="s">
        <v>481</v>
      </c>
      <c r="E18" s="607" t="s">
        <v>482</v>
      </c>
      <c r="F18" s="464">
        <v>827.1</v>
      </c>
      <c r="G18" s="464">
        <v>865.9</v>
      </c>
      <c r="H18" s="687">
        <v>879.5</v>
      </c>
      <c r="I18" s="464">
        <v>900.5</v>
      </c>
      <c r="J18" s="464">
        <v>881.9</v>
      </c>
      <c r="K18" s="464">
        <v>894.2</v>
      </c>
      <c r="L18" s="464">
        <v>896.2</v>
      </c>
      <c r="M18" s="464">
        <v>896.9</v>
      </c>
      <c r="N18" s="464">
        <v>897.1</v>
      </c>
      <c r="O18" s="464">
        <v>896.8</v>
      </c>
      <c r="P18" s="556"/>
      <c r="Q18" s="556"/>
    </row>
    <row r="19" spans="1:26" ht="13.5" customHeight="1" x14ac:dyDescent="0.2">
      <c r="A19" s="239"/>
      <c r="B19" s="506"/>
      <c r="C19" s="615" t="s">
        <v>485</v>
      </c>
      <c r="D19" s="627" t="s">
        <v>20</v>
      </c>
      <c r="E19" s="627" t="s">
        <v>21</v>
      </c>
      <c r="F19" s="409">
        <v>2.5</v>
      </c>
      <c r="G19" s="659">
        <v>4.7</v>
      </c>
      <c r="H19" s="659">
        <v>2</v>
      </c>
      <c r="I19" s="659">
        <v>2.4</v>
      </c>
      <c r="J19" s="409">
        <v>-2.1</v>
      </c>
      <c r="K19" s="409">
        <v>1.4</v>
      </c>
      <c r="L19" s="409">
        <v>0.2</v>
      </c>
      <c r="M19" s="409">
        <v>0.1</v>
      </c>
      <c r="N19" s="409">
        <v>0</v>
      </c>
      <c r="O19" s="409">
        <v>0</v>
      </c>
    </row>
    <row r="20" spans="1:26" ht="1.5" customHeight="1" x14ac:dyDescent="0.2">
      <c r="A20" s="264"/>
      <c r="B20" s="264"/>
      <c r="C20" s="264"/>
      <c r="D20" s="674"/>
      <c r="E20" s="674"/>
      <c r="F20" s="281"/>
      <c r="G20" s="603"/>
      <c r="H20" s="603"/>
      <c r="I20" s="603"/>
      <c r="J20" s="281"/>
      <c r="K20" s="281"/>
      <c r="L20" s="281"/>
      <c r="M20" s="281"/>
      <c r="N20" s="281"/>
      <c r="O20" s="281"/>
    </row>
    <row r="21" spans="1:26" ht="1.5" customHeight="1" x14ac:dyDescent="0.2">
      <c r="A21" s="239"/>
      <c r="B21" s="257"/>
      <c r="C21" s="258"/>
      <c r="D21" s="675"/>
      <c r="E21" s="675"/>
      <c r="F21" s="451"/>
      <c r="G21" s="451"/>
      <c r="H21" s="451"/>
      <c r="I21" s="451"/>
      <c r="J21" s="451"/>
      <c r="K21" s="451"/>
      <c r="L21" s="451"/>
      <c r="M21" s="451"/>
      <c r="N21" s="451"/>
      <c r="O21" s="451"/>
    </row>
    <row r="22" spans="1:26" ht="13.5" customHeight="1" x14ac:dyDescent="0.2">
      <c r="A22" s="239"/>
      <c r="B22" s="258" t="s">
        <v>486</v>
      </c>
      <c r="C22" s="506" t="s">
        <v>487</v>
      </c>
      <c r="D22" s="607" t="s">
        <v>481</v>
      </c>
      <c r="E22" s="607" t="s">
        <v>482</v>
      </c>
      <c r="F22" s="286">
        <v>352.2</v>
      </c>
      <c r="G22" s="286">
        <v>383.7</v>
      </c>
      <c r="H22" s="688">
        <v>350.6</v>
      </c>
      <c r="I22" s="286">
        <v>366.9</v>
      </c>
      <c r="J22" s="286">
        <v>368.9</v>
      </c>
      <c r="K22" s="286">
        <v>324.3</v>
      </c>
      <c r="L22" s="286">
        <v>302.39999999999998</v>
      </c>
      <c r="M22" s="286">
        <v>294.39999999999998</v>
      </c>
      <c r="N22" s="286">
        <v>289.39999999999998</v>
      </c>
      <c r="O22" s="286">
        <v>286.10000000000002</v>
      </c>
    </row>
    <row r="23" spans="1:26" ht="13.5" customHeight="1" x14ac:dyDescent="0.2">
      <c r="A23" s="239"/>
      <c r="B23" s="258" t="s">
        <v>488</v>
      </c>
      <c r="C23" s="258" t="s">
        <v>489</v>
      </c>
      <c r="D23" s="607" t="s">
        <v>29</v>
      </c>
      <c r="E23" s="607" t="s">
        <v>490</v>
      </c>
      <c r="F23" s="275">
        <v>6.7</v>
      </c>
      <c r="G23" s="661">
        <v>7.3</v>
      </c>
      <c r="H23" s="689">
        <v>6.7</v>
      </c>
      <c r="I23" s="661">
        <v>7</v>
      </c>
      <c r="J23" s="275">
        <v>7</v>
      </c>
      <c r="K23" s="275">
        <v>6.1</v>
      </c>
      <c r="L23" s="275">
        <v>5.7</v>
      </c>
      <c r="M23" s="275">
        <v>5.6</v>
      </c>
      <c r="N23" s="275">
        <v>5.5</v>
      </c>
      <c r="O23" s="275">
        <v>5.4</v>
      </c>
    </row>
    <row r="24" spans="1:26" ht="1.5" customHeight="1" x14ac:dyDescent="0.2">
      <c r="A24" s="264"/>
      <c r="B24" s="264"/>
      <c r="C24" s="264"/>
      <c r="D24" s="674"/>
      <c r="E24" s="674"/>
      <c r="F24" s="281"/>
      <c r="G24" s="603"/>
      <c r="H24" s="603"/>
      <c r="I24" s="603"/>
      <c r="J24" s="281"/>
      <c r="K24" s="281"/>
      <c r="L24" s="281"/>
      <c r="M24" s="281"/>
      <c r="N24" s="281"/>
      <c r="O24" s="281"/>
    </row>
    <row r="25" spans="1:26" ht="1.5" customHeight="1" x14ac:dyDescent="0.2">
      <c r="A25" s="239"/>
      <c r="B25" s="257"/>
      <c r="C25" s="258"/>
      <c r="D25" s="675"/>
      <c r="E25" s="675"/>
      <c r="F25" s="451"/>
      <c r="G25" s="451"/>
      <c r="H25" s="451"/>
      <c r="I25" s="451"/>
      <c r="J25" s="451"/>
      <c r="K25" s="451"/>
      <c r="L25" s="451"/>
      <c r="M25" s="451"/>
      <c r="N25" s="451"/>
      <c r="O25" s="451"/>
    </row>
    <row r="26" spans="1:26" ht="13.5" customHeight="1" x14ac:dyDescent="0.2">
      <c r="A26" s="239"/>
      <c r="B26" s="258" t="s">
        <v>491</v>
      </c>
      <c r="C26" s="258" t="s">
        <v>492</v>
      </c>
      <c r="D26" s="607" t="s">
        <v>481</v>
      </c>
      <c r="E26" s="607" t="s">
        <v>482</v>
      </c>
      <c r="F26" s="464">
        <v>5286.5</v>
      </c>
      <c r="G26" s="464">
        <v>5268.8</v>
      </c>
      <c r="H26" s="687">
        <v>5223</v>
      </c>
      <c r="I26" s="464">
        <v>5256.9</v>
      </c>
      <c r="J26" s="464">
        <v>5306</v>
      </c>
      <c r="K26" s="464">
        <v>5293.3</v>
      </c>
      <c r="L26" s="464">
        <v>5291</v>
      </c>
      <c r="M26" s="464">
        <v>5291.4</v>
      </c>
      <c r="N26" s="464">
        <v>5292.2</v>
      </c>
      <c r="O26" s="464">
        <v>5291.6</v>
      </c>
    </row>
    <row r="27" spans="1:26" ht="13.5" customHeight="1" x14ac:dyDescent="0.2">
      <c r="A27" s="239"/>
      <c r="B27" s="258"/>
      <c r="C27" s="258"/>
      <c r="D27" s="627" t="s">
        <v>20</v>
      </c>
      <c r="E27" s="627" t="s">
        <v>21</v>
      </c>
      <c r="F27" s="409">
        <v>1</v>
      </c>
      <c r="G27" s="659">
        <v>-0.3</v>
      </c>
      <c r="H27" s="659">
        <v>-0.2</v>
      </c>
      <c r="I27" s="659">
        <v>0.7</v>
      </c>
      <c r="J27" s="409">
        <v>0.9</v>
      </c>
      <c r="K27" s="409">
        <v>-0.2</v>
      </c>
      <c r="L27" s="409">
        <v>0</v>
      </c>
      <c r="M27" s="409">
        <v>0</v>
      </c>
      <c r="N27" s="409">
        <v>0</v>
      </c>
      <c r="O27" s="409">
        <v>0</v>
      </c>
    </row>
    <row r="28" spans="1:26" ht="13.5" customHeight="1" x14ac:dyDescent="0.2">
      <c r="A28" s="239"/>
      <c r="B28" s="258" t="s">
        <v>493</v>
      </c>
      <c r="C28" s="258" t="s">
        <v>494</v>
      </c>
      <c r="D28" s="607" t="s">
        <v>481</v>
      </c>
      <c r="E28" s="607" t="s">
        <v>482</v>
      </c>
      <c r="F28" s="464">
        <v>7431</v>
      </c>
      <c r="G28" s="464">
        <v>7399.5</v>
      </c>
      <c r="H28" s="687">
        <v>7295.5</v>
      </c>
      <c r="I28" s="464">
        <v>7228.5</v>
      </c>
      <c r="J28" s="464">
        <v>7154</v>
      </c>
      <c r="K28" s="464">
        <v>7081</v>
      </c>
      <c r="L28" s="464">
        <v>7018.3</v>
      </c>
      <c r="M28" s="464">
        <v>6952.9</v>
      </c>
      <c r="N28" s="464">
        <v>6889.9</v>
      </c>
      <c r="O28" s="464">
        <v>6831.5</v>
      </c>
    </row>
    <row r="29" spans="1:26" ht="13.5" customHeight="1" x14ac:dyDescent="0.2">
      <c r="A29" s="239"/>
      <c r="B29" s="258"/>
      <c r="C29" s="615"/>
      <c r="D29" s="627" t="s">
        <v>20</v>
      </c>
      <c r="E29" s="627" t="s">
        <v>21</v>
      </c>
      <c r="F29" s="409">
        <v>0.3</v>
      </c>
      <c r="G29" s="659">
        <v>-0.4</v>
      </c>
      <c r="H29" s="659">
        <v>-0.7</v>
      </c>
      <c r="I29" s="659">
        <v>-0.9</v>
      </c>
      <c r="J29" s="409">
        <v>-1</v>
      </c>
      <c r="K29" s="409">
        <v>-1</v>
      </c>
      <c r="L29" s="409">
        <v>-0.9</v>
      </c>
      <c r="M29" s="409">
        <v>-0.9</v>
      </c>
      <c r="N29" s="409">
        <v>-0.9</v>
      </c>
      <c r="O29" s="409">
        <v>-0.8</v>
      </c>
    </row>
    <row r="30" spans="1:26" ht="13.5" customHeight="1" x14ac:dyDescent="0.2">
      <c r="A30" s="239"/>
      <c r="B30" s="491" t="s">
        <v>495</v>
      </c>
      <c r="C30" s="676" t="s">
        <v>496</v>
      </c>
      <c r="D30" s="607" t="s">
        <v>29</v>
      </c>
      <c r="E30" s="607" t="s">
        <v>490</v>
      </c>
      <c r="F30" s="275">
        <v>66.400000000000006</v>
      </c>
      <c r="G30" s="661">
        <v>66</v>
      </c>
      <c r="H30" s="689">
        <v>66.8</v>
      </c>
      <c r="I30" s="661">
        <v>67.599999999999994</v>
      </c>
      <c r="J30" s="275">
        <v>69</v>
      </c>
      <c r="K30" s="275">
        <v>70.2</v>
      </c>
      <c r="L30" s="275">
        <v>71.099999999999994</v>
      </c>
      <c r="M30" s="275">
        <v>71.900000000000006</v>
      </c>
      <c r="N30" s="275">
        <v>72.599999999999994</v>
      </c>
      <c r="O30" s="275">
        <v>73.3</v>
      </c>
      <c r="R30" s="556"/>
      <c r="S30" s="556"/>
      <c r="T30" s="556"/>
      <c r="U30" s="556"/>
      <c r="V30" s="556"/>
      <c r="W30" s="556"/>
      <c r="X30" s="556"/>
      <c r="Y30" s="556"/>
      <c r="Z30" s="556"/>
    </row>
    <row r="31" spans="1:26" ht="13.5" customHeight="1" x14ac:dyDescent="0.2">
      <c r="A31" s="239"/>
      <c r="B31" s="615" t="s">
        <v>529</v>
      </c>
      <c r="C31" s="258" t="s">
        <v>533</v>
      </c>
      <c r="D31" s="607" t="s">
        <v>29</v>
      </c>
      <c r="E31" s="607" t="s">
        <v>490</v>
      </c>
      <c r="F31" s="275">
        <v>65.400000000000006</v>
      </c>
      <c r="G31" s="661">
        <v>65</v>
      </c>
      <c r="H31" s="689">
        <v>65.7</v>
      </c>
      <c r="I31" s="661">
        <v>66.5</v>
      </c>
      <c r="J31" s="275">
        <v>67.7</v>
      </c>
      <c r="K31" s="275">
        <v>68.900000000000006</v>
      </c>
      <c r="L31" s="275">
        <v>69.7</v>
      </c>
      <c r="M31" s="275">
        <v>70.5</v>
      </c>
      <c r="N31" s="275">
        <v>71.2</v>
      </c>
      <c r="O31" s="275">
        <v>71.8</v>
      </c>
      <c r="Q31" s="556"/>
      <c r="R31" s="556"/>
      <c r="S31" s="556"/>
      <c r="T31" s="556"/>
    </row>
    <row r="32" spans="1:26" ht="13.5" customHeight="1" x14ac:dyDescent="0.2">
      <c r="A32" s="239"/>
      <c r="B32" s="491" t="s">
        <v>497</v>
      </c>
      <c r="C32" s="676" t="s">
        <v>498</v>
      </c>
      <c r="D32" s="607" t="s">
        <v>29</v>
      </c>
      <c r="E32" s="607" t="s">
        <v>490</v>
      </c>
      <c r="F32" s="275">
        <v>71.099999999999994</v>
      </c>
      <c r="G32" s="661">
        <v>71.2</v>
      </c>
      <c r="H32" s="689">
        <v>71.599999999999994</v>
      </c>
      <c r="I32" s="661">
        <v>72.7</v>
      </c>
      <c r="J32" s="275">
        <v>74.2</v>
      </c>
      <c r="K32" s="275">
        <v>74.8</v>
      </c>
      <c r="L32" s="275">
        <v>75.400000000000006</v>
      </c>
      <c r="M32" s="275">
        <v>76.099999999999994</v>
      </c>
      <c r="N32" s="275">
        <v>76.8</v>
      </c>
      <c r="O32" s="275">
        <v>77.5</v>
      </c>
    </row>
    <row r="33" spans="1:15" ht="13.5" customHeight="1" x14ac:dyDescent="0.2">
      <c r="A33" s="239"/>
      <c r="B33" s="615" t="s">
        <v>530</v>
      </c>
      <c r="C33" s="258" t="s">
        <v>532</v>
      </c>
      <c r="D33" s="607" t="s">
        <v>29</v>
      </c>
      <c r="E33" s="607" t="s">
        <v>490</v>
      </c>
      <c r="F33" s="275">
        <v>70.099999999999994</v>
      </c>
      <c r="G33" s="661">
        <v>70.2</v>
      </c>
      <c r="H33" s="689">
        <v>70.5</v>
      </c>
      <c r="I33" s="661">
        <v>71.599999999999994</v>
      </c>
      <c r="J33" s="275">
        <v>72.900000000000006</v>
      </c>
      <c r="K33" s="275">
        <v>73.400000000000006</v>
      </c>
      <c r="L33" s="275">
        <v>74</v>
      </c>
      <c r="M33" s="275">
        <v>74.7</v>
      </c>
      <c r="N33" s="275">
        <v>75.400000000000006</v>
      </c>
      <c r="O33" s="275">
        <v>76</v>
      </c>
    </row>
    <row r="34" spans="1:15" ht="1.5" customHeight="1" x14ac:dyDescent="0.2">
      <c r="A34" s="264"/>
      <c r="B34" s="264"/>
      <c r="C34" s="264"/>
      <c r="D34" s="674"/>
      <c r="E34" s="674"/>
      <c r="F34" s="281"/>
      <c r="G34" s="281"/>
      <c r="H34" s="281"/>
      <c r="I34" s="281"/>
      <c r="J34" s="281"/>
      <c r="K34" s="281"/>
      <c r="L34" s="281"/>
      <c r="M34" s="281"/>
      <c r="N34" s="281"/>
      <c r="O34" s="281"/>
    </row>
    <row r="35" spans="1:15" ht="1.5" customHeight="1" x14ac:dyDescent="0.2">
      <c r="A35" s="239"/>
      <c r="B35" s="257"/>
      <c r="C35" s="258"/>
      <c r="D35" s="675"/>
      <c r="E35" s="675"/>
      <c r="F35" s="451"/>
      <c r="G35" s="451"/>
      <c r="H35" s="451"/>
      <c r="I35" s="451"/>
      <c r="J35" s="451"/>
      <c r="K35" s="451"/>
      <c r="L35" s="451"/>
      <c r="M35" s="451"/>
      <c r="N35" s="451"/>
      <c r="O35" s="451"/>
    </row>
    <row r="36" spans="1:15" ht="13.5" customHeight="1" x14ac:dyDescent="0.2">
      <c r="A36" s="239"/>
      <c r="B36" s="672" t="s">
        <v>499</v>
      </c>
      <c r="C36" s="672" t="s">
        <v>500</v>
      </c>
      <c r="D36" s="607"/>
      <c r="E36" s="607"/>
      <c r="F36" s="275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3.5" customHeight="1" x14ac:dyDescent="0.2">
      <c r="A37" s="239"/>
      <c r="B37" s="258" t="s">
        <v>531</v>
      </c>
      <c r="C37" s="258" t="s">
        <v>501</v>
      </c>
      <c r="D37" s="607" t="s">
        <v>481</v>
      </c>
      <c r="E37" s="607" t="s">
        <v>482</v>
      </c>
      <c r="F37" s="464">
        <v>5110.1000000000004</v>
      </c>
      <c r="G37" s="464">
        <v>5057.2</v>
      </c>
      <c r="H37" s="464">
        <v>5043.3999999999996</v>
      </c>
      <c r="I37" s="464">
        <v>5064.6000000000004</v>
      </c>
      <c r="J37" s="464">
        <v>5083.8</v>
      </c>
      <c r="K37" s="464">
        <v>5100.5</v>
      </c>
      <c r="L37" s="464">
        <v>5120.6000000000004</v>
      </c>
      <c r="M37" s="464">
        <v>5129.2</v>
      </c>
      <c r="N37" s="464">
        <v>5135.1000000000004</v>
      </c>
      <c r="O37" s="464">
        <v>5137.8999999999996</v>
      </c>
    </row>
    <row r="38" spans="1:15" ht="13.5" customHeight="1" x14ac:dyDescent="0.2">
      <c r="A38" s="239"/>
      <c r="B38" s="258"/>
      <c r="C38" s="615"/>
      <c r="D38" s="627" t="s">
        <v>20</v>
      </c>
      <c r="E38" s="627" t="s">
        <v>21</v>
      </c>
      <c r="F38" s="409">
        <v>-1.8</v>
      </c>
      <c r="G38" s="409">
        <v>-1</v>
      </c>
      <c r="H38" s="409">
        <v>-0.3</v>
      </c>
      <c r="I38" s="409">
        <v>0.4</v>
      </c>
      <c r="J38" s="409">
        <v>0.4</v>
      </c>
      <c r="K38" s="409">
        <v>0.3</v>
      </c>
      <c r="L38" s="409">
        <v>0.4</v>
      </c>
      <c r="M38" s="409">
        <v>0.2</v>
      </c>
      <c r="N38" s="409">
        <v>0.1</v>
      </c>
      <c r="O38" s="409">
        <v>0.1</v>
      </c>
    </row>
    <row r="39" spans="1:15" ht="13.5" customHeight="1" x14ac:dyDescent="0.2">
      <c r="A39" s="239"/>
      <c r="B39" s="258" t="s">
        <v>502</v>
      </c>
      <c r="C39" s="615" t="s">
        <v>503</v>
      </c>
      <c r="D39" s="627" t="s">
        <v>504</v>
      </c>
      <c r="E39" s="627" t="s">
        <v>505</v>
      </c>
      <c r="F39" s="262">
        <v>9.1</v>
      </c>
      <c r="G39" s="262">
        <v>9.1</v>
      </c>
      <c r="H39" s="262">
        <v>9.1</v>
      </c>
      <c r="I39" s="262">
        <v>9</v>
      </c>
      <c r="J39" s="262">
        <v>9</v>
      </c>
      <c r="K39" s="262" t="s">
        <v>993</v>
      </c>
      <c r="L39" s="262" t="s">
        <v>993</v>
      </c>
      <c r="M39" s="262" t="s">
        <v>993</v>
      </c>
      <c r="N39" s="262" t="s">
        <v>993</v>
      </c>
      <c r="O39" s="262" t="s">
        <v>993</v>
      </c>
    </row>
    <row r="40" spans="1:15" ht="13.5" customHeight="1" x14ac:dyDescent="0.2">
      <c r="A40" s="239"/>
      <c r="B40" s="258"/>
      <c r="C40" s="615"/>
      <c r="D40" s="627" t="s">
        <v>20</v>
      </c>
      <c r="E40" s="627" t="s">
        <v>21</v>
      </c>
      <c r="F40" s="409">
        <v>-2.4</v>
      </c>
      <c r="G40" s="409">
        <v>0.1</v>
      </c>
      <c r="H40" s="409">
        <v>0.1</v>
      </c>
      <c r="I40" s="409">
        <v>-1.2</v>
      </c>
      <c r="J40" s="409">
        <v>-0.4</v>
      </c>
      <c r="K40" s="409" t="s">
        <v>993</v>
      </c>
      <c r="L40" s="409" t="s">
        <v>993</v>
      </c>
      <c r="M40" s="409" t="s">
        <v>993</v>
      </c>
      <c r="N40" s="409" t="s">
        <v>993</v>
      </c>
      <c r="O40" s="409" t="s">
        <v>993</v>
      </c>
    </row>
    <row r="41" spans="1:15" ht="13.5" customHeight="1" x14ac:dyDescent="0.2">
      <c r="A41" s="239"/>
      <c r="B41" s="258" t="s">
        <v>506</v>
      </c>
      <c r="C41" s="676" t="s">
        <v>507</v>
      </c>
      <c r="D41" s="627" t="s">
        <v>508</v>
      </c>
      <c r="E41" s="627" t="s">
        <v>509</v>
      </c>
      <c r="F41" s="464">
        <v>1778.7</v>
      </c>
      <c r="G41" s="464">
        <v>1799.6</v>
      </c>
      <c r="H41" s="464">
        <v>1805.7</v>
      </c>
      <c r="I41" s="464">
        <v>1776</v>
      </c>
      <c r="J41" s="464">
        <v>1763.1</v>
      </c>
      <c r="K41" s="464" t="s">
        <v>993</v>
      </c>
      <c r="L41" s="464" t="s">
        <v>993</v>
      </c>
      <c r="M41" s="464" t="s">
        <v>993</v>
      </c>
      <c r="N41" s="464" t="s">
        <v>993</v>
      </c>
      <c r="O41" s="464" t="s">
        <v>993</v>
      </c>
    </row>
    <row r="42" spans="1:15" ht="13.5" customHeight="1" x14ac:dyDescent="0.2">
      <c r="A42" s="239"/>
      <c r="B42" s="258"/>
      <c r="C42" s="676"/>
      <c r="D42" s="627" t="s">
        <v>20</v>
      </c>
      <c r="E42" s="627" t="s">
        <v>21</v>
      </c>
      <c r="F42" s="409">
        <v>-0.6</v>
      </c>
      <c r="G42" s="409">
        <v>1.2</v>
      </c>
      <c r="H42" s="409">
        <v>0.3</v>
      </c>
      <c r="I42" s="409">
        <v>-1.6</v>
      </c>
      <c r="J42" s="409">
        <v>-0.7</v>
      </c>
      <c r="K42" s="409" t="s">
        <v>993</v>
      </c>
      <c r="L42" s="409" t="s">
        <v>993</v>
      </c>
      <c r="M42" s="409" t="s">
        <v>993</v>
      </c>
      <c r="N42" s="409" t="s">
        <v>993</v>
      </c>
      <c r="O42" s="409" t="s">
        <v>993</v>
      </c>
    </row>
    <row r="43" spans="1:15" ht="1.5" customHeight="1" x14ac:dyDescent="0.2">
      <c r="A43" s="264"/>
      <c r="B43" s="264"/>
      <c r="C43" s="264"/>
      <c r="D43" s="674"/>
      <c r="E43" s="674"/>
      <c r="F43" s="281"/>
      <c r="G43" s="281"/>
      <c r="H43" s="281"/>
      <c r="I43" s="281"/>
      <c r="J43" s="281"/>
      <c r="K43" s="281"/>
      <c r="L43" s="281"/>
      <c r="M43" s="281"/>
      <c r="N43" s="281"/>
      <c r="O43" s="281"/>
    </row>
    <row r="44" spans="1:15" ht="1.5" customHeight="1" x14ac:dyDescent="0.2">
      <c r="A44" s="239"/>
      <c r="B44" s="257"/>
      <c r="C44" s="258"/>
      <c r="D44" s="675"/>
      <c r="E44" s="675"/>
      <c r="F44" s="451"/>
      <c r="G44" s="451"/>
      <c r="H44" s="451"/>
      <c r="I44" s="451"/>
      <c r="J44" s="451"/>
      <c r="K44" s="451"/>
      <c r="L44" s="451"/>
      <c r="M44" s="451"/>
      <c r="N44" s="451"/>
      <c r="O44" s="451"/>
    </row>
    <row r="45" spans="1:15" ht="13.5" customHeight="1" x14ac:dyDescent="0.2">
      <c r="A45" s="239"/>
      <c r="B45" s="672" t="s">
        <v>510</v>
      </c>
      <c r="C45" s="672" t="s">
        <v>511</v>
      </c>
      <c r="D45" s="607"/>
      <c r="E45" s="607"/>
      <c r="F45" s="286"/>
      <c r="G45" s="286"/>
      <c r="H45" s="286"/>
      <c r="I45" s="286"/>
      <c r="J45" s="286"/>
      <c r="K45" s="286"/>
      <c r="L45" s="286"/>
      <c r="M45" s="286"/>
      <c r="N45" s="286"/>
      <c r="O45" s="286"/>
    </row>
    <row r="46" spans="1:15" ht="13.5" customHeight="1" x14ac:dyDescent="0.2">
      <c r="A46" s="239"/>
      <c r="B46" s="258" t="s">
        <v>512</v>
      </c>
      <c r="C46" s="506" t="s">
        <v>487</v>
      </c>
      <c r="D46" s="607" t="s">
        <v>481</v>
      </c>
      <c r="E46" s="607" t="s">
        <v>482</v>
      </c>
      <c r="F46" s="275">
        <v>465.6</v>
      </c>
      <c r="G46" s="275">
        <v>528.70000000000005</v>
      </c>
      <c r="H46" s="275">
        <v>507.8</v>
      </c>
      <c r="I46" s="275">
        <v>504.7</v>
      </c>
      <c r="J46" s="275">
        <v>564.4</v>
      </c>
      <c r="K46" s="275">
        <v>561.4</v>
      </c>
      <c r="L46" s="286">
        <v>496</v>
      </c>
      <c r="M46" s="286">
        <v>467.8</v>
      </c>
      <c r="N46" s="286">
        <v>445.7</v>
      </c>
      <c r="O46" s="286">
        <v>426.9</v>
      </c>
    </row>
    <row r="47" spans="1:15" ht="13.5" customHeight="1" x14ac:dyDescent="0.2">
      <c r="A47" s="239"/>
      <c r="B47" s="258" t="s">
        <v>534</v>
      </c>
      <c r="C47" s="258" t="s">
        <v>535</v>
      </c>
      <c r="D47" s="607" t="s">
        <v>29</v>
      </c>
      <c r="E47" s="607" t="s">
        <v>490</v>
      </c>
      <c r="F47" s="275">
        <v>6.1</v>
      </c>
      <c r="G47" s="275">
        <v>7</v>
      </c>
      <c r="H47" s="689">
        <v>6.7</v>
      </c>
      <c r="I47" s="661">
        <v>6.8</v>
      </c>
      <c r="J47" s="275">
        <v>7.7</v>
      </c>
      <c r="K47" s="275">
        <v>7.7</v>
      </c>
      <c r="L47" s="275">
        <v>6.8</v>
      </c>
      <c r="M47" s="275">
        <v>6.4</v>
      </c>
      <c r="N47" s="275">
        <v>6.2</v>
      </c>
      <c r="O47" s="275">
        <v>6</v>
      </c>
    </row>
    <row r="48" spans="1:15" ht="1.5" customHeight="1" thickBot="1" x14ac:dyDescent="0.25">
      <c r="A48" s="418"/>
      <c r="B48" s="418"/>
      <c r="C48" s="418"/>
      <c r="D48" s="685"/>
      <c r="E48" s="686"/>
      <c r="F48" s="448"/>
      <c r="G48" s="448"/>
      <c r="H48" s="448"/>
      <c r="I48" s="448"/>
      <c r="J48" s="448"/>
      <c r="K48" s="448"/>
      <c r="L48" s="448"/>
      <c r="M48" s="448"/>
      <c r="N48" s="448"/>
      <c r="O48" s="448"/>
    </row>
    <row r="49" spans="1:15" ht="1.5" customHeight="1" thickTop="1" x14ac:dyDescent="0.2">
      <c r="A49" s="239"/>
      <c r="B49" s="258"/>
      <c r="C49" s="258"/>
      <c r="D49" s="681"/>
      <c r="E49" s="682"/>
      <c r="F49" s="239"/>
      <c r="G49" s="239"/>
      <c r="H49" s="239"/>
      <c r="I49" s="239"/>
      <c r="J49" s="239"/>
      <c r="K49" s="306"/>
      <c r="L49" s="306"/>
      <c r="M49" s="306"/>
      <c r="N49" s="306"/>
      <c r="O49" s="306"/>
    </row>
    <row r="50" spans="1:15" s="287" customFormat="1" ht="13.5" customHeight="1" x14ac:dyDescent="0.2">
      <c r="B50" s="683"/>
      <c r="C50" s="683"/>
      <c r="D50" s="239"/>
      <c r="K50" s="678"/>
      <c r="L50" s="678"/>
      <c r="M50" s="678"/>
      <c r="N50" s="678"/>
      <c r="O50" s="678"/>
    </row>
    <row r="51" spans="1:15" s="287" customFormat="1" ht="13.5" customHeight="1" x14ac:dyDescent="0.2">
      <c r="B51" s="683"/>
      <c r="C51" s="683"/>
      <c r="D51" s="239"/>
      <c r="K51" s="678"/>
      <c r="L51" s="678"/>
      <c r="M51" s="678"/>
      <c r="N51" s="678"/>
    </row>
    <row r="52" spans="1:15" s="287" customFormat="1" ht="13.5" hidden="1" customHeight="1" x14ac:dyDescent="0.2">
      <c r="B52" s="683"/>
      <c r="C52" s="683"/>
      <c r="D52" s="239"/>
      <c r="K52" s="678"/>
      <c r="L52" s="678"/>
      <c r="M52" s="678"/>
      <c r="N52" s="678"/>
    </row>
    <row r="53" spans="1:15" s="287" customFormat="1" ht="13.5" hidden="1" customHeight="1" x14ac:dyDescent="0.2">
      <c r="B53" s="683"/>
      <c r="C53" s="683"/>
      <c r="D53" s="239"/>
      <c r="K53" s="678"/>
      <c r="L53" s="678"/>
      <c r="M53" s="678"/>
      <c r="N53" s="678"/>
    </row>
    <row r="54" spans="1:15" s="287" customFormat="1" ht="13.5" hidden="1" customHeight="1" x14ac:dyDescent="0.2">
      <c r="B54" s="683"/>
      <c r="C54" s="683"/>
      <c r="D54" s="239"/>
      <c r="K54" s="678"/>
      <c r="L54" s="678"/>
      <c r="M54" s="678"/>
      <c r="N54" s="678"/>
    </row>
    <row r="55" spans="1:15" s="287" customFormat="1" ht="13.5" hidden="1" customHeight="1" x14ac:dyDescent="0.2">
      <c r="B55" s="683"/>
      <c r="C55" s="683"/>
      <c r="D55" s="239"/>
      <c r="K55" s="678"/>
      <c r="L55" s="678"/>
      <c r="M55" s="678"/>
      <c r="N55" s="678"/>
    </row>
    <row r="56" spans="1:15" ht="13.5" hidden="1" customHeight="1" x14ac:dyDescent="0.2">
      <c r="A56" s="287"/>
      <c r="B56" s="440"/>
      <c r="C56" s="440"/>
      <c r="D56" s="423"/>
      <c r="E56" s="441"/>
      <c r="F56" s="287"/>
      <c r="G56" s="287"/>
      <c r="H56" s="287"/>
    </row>
    <row r="57" spans="1:15" ht="13.5" hidden="1" customHeight="1" x14ac:dyDescent="0.2">
      <c r="A57" s="287"/>
      <c r="B57" s="440"/>
      <c r="C57" s="440"/>
      <c r="D57" s="423"/>
      <c r="E57" s="441"/>
      <c r="F57" s="287"/>
      <c r="G57" s="287"/>
      <c r="H57" s="287"/>
    </row>
    <row r="58" spans="1:15" ht="13.5" hidden="1" customHeight="1" x14ac:dyDescent="0.2">
      <c r="A58" s="287"/>
      <c r="B58" s="440"/>
      <c r="C58" s="440"/>
      <c r="D58" s="423"/>
      <c r="E58" s="441"/>
      <c r="F58" s="287"/>
      <c r="G58" s="287"/>
      <c r="H58" s="287"/>
    </row>
    <row r="59" spans="1:15" ht="13.5" hidden="1" customHeight="1" x14ac:dyDescent="0.2">
      <c r="A59" s="287"/>
      <c r="B59" s="440"/>
      <c r="C59" s="440"/>
      <c r="D59" s="423"/>
      <c r="E59" s="441"/>
      <c r="F59" s="287"/>
      <c r="G59" s="287"/>
      <c r="H59" s="287"/>
    </row>
    <row r="60" spans="1:15" ht="13.5" hidden="1" customHeight="1" x14ac:dyDescent="0.2">
      <c r="A60" s="287"/>
      <c r="B60" s="440"/>
      <c r="C60" s="440"/>
      <c r="D60" s="423"/>
      <c r="E60" s="441"/>
      <c r="F60" s="287"/>
      <c r="G60" s="287"/>
      <c r="H60" s="287"/>
    </row>
    <row r="61" spans="1:15" ht="13.5" hidden="1" customHeight="1" x14ac:dyDescent="0.2">
      <c r="A61" s="287"/>
      <c r="B61" s="440"/>
      <c r="C61" s="440"/>
      <c r="D61" s="239"/>
      <c r="E61" s="287"/>
      <c r="F61" s="287"/>
      <c r="G61" s="287"/>
      <c r="H61" s="287"/>
    </row>
    <row r="62" spans="1:15" ht="13.5" hidden="1" customHeight="1" x14ac:dyDescent="0.2">
      <c r="A62" s="287"/>
      <c r="B62" s="287"/>
      <c r="C62" s="287"/>
      <c r="D62" s="499"/>
      <c r="E62" s="443"/>
      <c r="F62" s="287"/>
      <c r="G62" s="287"/>
      <c r="H62" s="287"/>
    </row>
    <row r="63" spans="1:15" ht="13.5" hidden="1" customHeight="1" x14ac:dyDescent="0.2">
      <c r="A63" s="287"/>
      <c r="B63" s="287"/>
      <c r="C63" s="287"/>
      <c r="D63" s="499"/>
      <c r="E63" s="443"/>
      <c r="F63" s="287"/>
      <c r="G63" s="287"/>
      <c r="H63" s="287"/>
    </row>
    <row r="64" spans="1:15" ht="13.5" hidden="1" customHeight="1" x14ac:dyDescent="0.2">
      <c r="A64" s="287"/>
      <c r="B64" s="287"/>
      <c r="C64" s="287"/>
      <c r="D64" s="499"/>
      <c r="E64" s="443"/>
      <c r="F64" s="287"/>
      <c r="G64" s="287"/>
      <c r="H64" s="287"/>
    </row>
    <row r="65" spans="1:8" ht="13.5" hidden="1" customHeight="1" x14ac:dyDescent="0.2">
      <c r="A65" s="287"/>
      <c r="B65" s="287"/>
      <c r="C65" s="287"/>
      <c r="D65" s="499"/>
      <c r="E65" s="443"/>
      <c r="F65" s="287"/>
      <c r="G65" s="287"/>
      <c r="H65" s="287"/>
    </row>
    <row r="66" spans="1:8" ht="13.5" hidden="1" customHeight="1" x14ac:dyDescent="0.2">
      <c r="A66" s="287"/>
      <c r="B66" s="287"/>
      <c r="C66" s="287"/>
      <c r="D66" s="499"/>
      <c r="E66" s="443"/>
      <c r="F66" s="287"/>
      <c r="G66" s="287"/>
      <c r="H66" s="287"/>
    </row>
    <row r="67" spans="1:8" ht="13.5" hidden="1" customHeight="1" x14ac:dyDescent="0.2">
      <c r="A67" s="287"/>
      <c r="B67" s="287"/>
      <c r="C67" s="287"/>
      <c r="D67" s="499"/>
      <c r="E67" s="443"/>
      <c r="F67" s="287"/>
      <c r="G67" s="287"/>
      <c r="H67" s="287"/>
    </row>
    <row r="68" spans="1:8" ht="13.5" hidden="1" customHeight="1" x14ac:dyDescent="0.2">
      <c r="A68" s="320"/>
      <c r="B68" s="321"/>
      <c r="C68" s="321"/>
      <c r="D68" s="239"/>
      <c r="E68" s="287"/>
      <c r="F68" s="287"/>
      <c r="G68" s="287"/>
      <c r="H68" s="287"/>
    </row>
    <row r="69" spans="1:8" ht="13.5" hidden="1" customHeight="1" x14ac:dyDescent="0.2">
      <c r="A69" s="320"/>
      <c r="B69" s="287"/>
      <c r="C69" s="287"/>
      <c r="D69" s="239"/>
      <c r="E69" s="287"/>
      <c r="F69" s="287"/>
      <c r="G69" s="287"/>
      <c r="H69" s="287"/>
    </row>
    <row r="70" spans="1:8" ht="13.5" hidden="1" customHeight="1" x14ac:dyDescent="0.2">
      <c r="A70" s="287"/>
      <c r="B70" s="287"/>
      <c r="C70" s="287"/>
      <c r="D70" s="239"/>
      <c r="E70" s="287"/>
      <c r="F70" s="287"/>
      <c r="G70" s="287"/>
      <c r="H70" s="287"/>
    </row>
  </sheetData>
  <customSheetViews>
    <customSheetView guid="{9DC59CF3-49B0-4C74-8E93-90063944A76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hiddenRows="1" hiddenColumns="1" showRuler="0">
      <selection activeCell="L1" sqref="L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F12:O47">
    <cfRule type="expression" dxfId="11" priority="1">
      <formula>F$9=""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7" style="184" customWidth="1"/>
    <col min="3" max="3" width="25.33203125" style="184" hidden="1" customWidth="1"/>
    <col min="4" max="4" width="12.5" style="476" customWidth="1"/>
    <col min="5" max="5" width="14.1640625" style="184" hidden="1" customWidth="1"/>
    <col min="6" max="13" width="8.33203125" style="184" customWidth="1"/>
    <col min="14" max="14" width="7.33203125" style="184" customWidth="1"/>
    <col min="15" max="34" width="7.33203125" style="184" hidden="1" customWidth="1"/>
    <col min="35" max="16384" width="13.1640625" style="184" hidden="1"/>
  </cols>
  <sheetData>
    <row r="1" spans="1:13" ht="13.5" customHeight="1" x14ac:dyDescent="0.2">
      <c r="B1" s="3" t="s">
        <v>95</v>
      </c>
      <c r="C1" s="3" t="s">
        <v>94</v>
      </c>
      <c r="F1"/>
      <c r="G1"/>
      <c r="H1"/>
      <c r="I1"/>
    </row>
    <row r="2" spans="1:13" ht="13.5" customHeight="1" x14ac:dyDescent="0.2">
      <c r="B2" s="200"/>
      <c r="C2" s="200"/>
    </row>
    <row r="3" spans="1:13" ht="13.5" customHeight="1" x14ac:dyDescent="0.2">
      <c r="B3" s="49" t="s">
        <v>540</v>
      </c>
      <c r="C3" s="49" t="s">
        <v>541</v>
      </c>
    </row>
    <row r="4" spans="1:13" ht="13.5" customHeight="1" x14ac:dyDescent="0.2">
      <c r="B4" s="179" t="s">
        <v>537</v>
      </c>
      <c r="C4" s="179" t="s">
        <v>538</v>
      </c>
    </row>
    <row r="5" spans="1:13" ht="13.5" customHeight="1" x14ac:dyDescent="0.2">
      <c r="A5" s="182"/>
      <c r="B5" s="182"/>
      <c r="C5" s="182"/>
    </row>
    <row r="6" spans="1:13" s="287" customFormat="1" ht="1.5" customHeight="1" thickBo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</row>
    <row r="7" spans="1:13" ht="1.5" customHeight="1" thickTop="1" x14ac:dyDescent="0.2">
      <c r="A7" s="240"/>
      <c r="B7" s="240"/>
      <c r="C7" s="240"/>
      <c r="D7" s="444"/>
      <c r="E7" s="444"/>
      <c r="F7" s="240"/>
      <c r="G7" s="240"/>
      <c r="H7" s="240"/>
      <c r="I7" s="240"/>
      <c r="J7" s="696"/>
      <c r="K7" s="240"/>
      <c r="L7" s="240"/>
      <c r="M7" s="240"/>
    </row>
    <row r="8" spans="1:13" ht="13.5" customHeight="1" x14ac:dyDescent="0.2">
      <c r="A8" s="243"/>
      <c r="B8" s="243"/>
      <c r="C8" s="243"/>
      <c r="D8" s="697"/>
      <c r="E8" s="697"/>
      <c r="F8" s="543">
        <v>2014</v>
      </c>
      <c r="G8" s="436"/>
      <c r="H8" s="436"/>
      <c r="I8" s="544"/>
      <c r="J8" s="543">
        <v>2015</v>
      </c>
      <c r="K8" s="436"/>
      <c r="L8" s="436"/>
      <c r="M8" s="436"/>
    </row>
    <row r="9" spans="1:13" ht="13.5" customHeight="1" x14ac:dyDescent="0.2">
      <c r="A9" s="243"/>
      <c r="B9" s="243"/>
      <c r="C9" s="243"/>
      <c r="D9" s="697"/>
      <c r="E9" s="697"/>
      <c r="F9" s="245" t="s">
        <v>989</v>
      </c>
      <c r="G9" s="245" t="s">
        <v>990</v>
      </c>
      <c r="H9" s="245" t="s">
        <v>991</v>
      </c>
      <c r="I9" s="245" t="s">
        <v>992</v>
      </c>
      <c r="J9" s="545" t="s">
        <v>989</v>
      </c>
      <c r="K9" s="245" t="s">
        <v>990</v>
      </c>
      <c r="L9" s="245" t="s">
        <v>991</v>
      </c>
      <c r="M9" s="245" t="s">
        <v>992</v>
      </c>
    </row>
    <row r="10" spans="1:13" s="476" customFormat="1" ht="13.5" customHeight="1" x14ac:dyDescent="0.2">
      <c r="A10" s="243"/>
      <c r="B10" s="243"/>
      <c r="C10" s="243"/>
      <c r="D10" s="546"/>
      <c r="E10" s="546"/>
      <c r="F10" s="249"/>
      <c r="G10" s="249"/>
      <c r="H10" s="249"/>
      <c r="I10" s="249" t="s">
        <v>985</v>
      </c>
      <c r="J10" s="665" t="s">
        <v>986</v>
      </c>
      <c r="K10" s="249" t="s">
        <v>986</v>
      </c>
      <c r="L10" s="249" t="s">
        <v>986</v>
      </c>
      <c r="M10" s="249" t="s">
        <v>986</v>
      </c>
    </row>
    <row r="11" spans="1:13" ht="13.5" hidden="1" customHeight="1" x14ac:dyDescent="0.2">
      <c r="A11" s="243"/>
      <c r="B11" s="243"/>
      <c r="C11" s="243"/>
      <c r="D11" s="546"/>
      <c r="E11" s="546"/>
      <c r="F11" s="249"/>
      <c r="G11" s="249"/>
      <c r="H11" s="249"/>
      <c r="I11" s="249" t="s">
        <v>987</v>
      </c>
      <c r="J11" s="665" t="s">
        <v>988</v>
      </c>
      <c r="K11" s="249" t="s">
        <v>988</v>
      </c>
      <c r="L11" s="249" t="s">
        <v>988</v>
      </c>
      <c r="M11" s="249" t="s">
        <v>988</v>
      </c>
    </row>
    <row r="12" spans="1:13" ht="1.5" customHeight="1" x14ac:dyDescent="0.2">
      <c r="A12" s="253"/>
      <c r="B12" s="253"/>
      <c r="C12" s="253"/>
      <c r="D12" s="698"/>
      <c r="E12" s="698"/>
      <c r="F12" s="255"/>
      <c r="G12" s="255"/>
      <c r="H12" s="255"/>
      <c r="I12" s="255"/>
      <c r="J12" s="699"/>
      <c r="K12" s="255"/>
      <c r="L12" s="255"/>
      <c r="M12" s="255"/>
    </row>
    <row r="13" spans="1:13" ht="1.5" customHeight="1" x14ac:dyDescent="0.2">
      <c r="A13" s="301"/>
      <c r="B13" s="257"/>
      <c r="C13" s="258"/>
      <c r="D13" s="679"/>
      <c r="E13" s="679"/>
      <c r="F13" s="700"/>
      <c r="G13" s="700"/>
      <c r="H13" s="700"/>
      <c r="I13" s="700"/>
      <c r="J13" s="690"/>
      <c r="K13" s="570"/>
      <c r="L13" s="438"/>
      <c r="M13" s="438"/>
    </row>
    <row r="14" spans="1:13" ht="13.5" customHeight="1" x14ac:dyDescent="0.2">
      <c r="A14" s="239"/>
      <c r="B14" s="672" t="s">
        <v>478</v>
      </c>
      <c r="C14" s="672" t="s">
        <v>479</v>
      </c>
      <c r="D14" s="673"/>
      <c r="E14" s="673"/>
      <c r="F14" s="570"/>
      <c r="G14" s="570"/>
      <c r="H14" s="570"/>
      <c r="I14" s="570"/>
      <c r="J14" s="691"/>
      <c r="K14" s="570"/>
      <c r="L14" s="570"/>
      <c r="M14" s="570"/>
    </row>
    <row r="15" spans="1:13" ht="13.5" customHeight="1" x14ac:dyDescent="0.2">
      <c r="A15" s="239"/>
      <c r="B15" s="258" t="s">
        <v>526</v>
      </c>
      <c r="C15" s="258" t="s">
        <v>480</v>
      </c>
      <c r="D15" s="607" t="s">
        <v>513</v>
      </c>
      <c r="E15" s="607" t="s">
        <v>514</v>
      </c>
      <c r="F15" s="464">
        <v>4923</v>
      </c>
      <c r="G15" s="464">
        <v>4962.2</v>
      </c>
      <c r="H15" s="464">
        <v>4994.8999999999996</v>
      </c>
      <c r="I15" s="464">
        <v>4995.8999999999996</v>
      </c>
      <c r="J15" s="528">
        <v>4950</v>
      </c>
      <c r="K15" s="464">
        <v>4993</v>
      </c>
      <c r="L15" s="464">
        <v>5006.3999999999996</v>
      </c>
      <c r="M15" s="464">
        <v>5005.1000000000004</v>
      </c>
    </row>
    <row r="16" spans="1:13" ht="13.5" customHeight="1" x14ac:dyDescent="0.2">
      <c r="A16" s="239"/>
      <c r="B16" s="258"/>
      <c r="C16" s="258"/>
      <c r="D16" s="607" t="s">
        <v>515</v>
      </c>
      <c r="E16" s="627" t="s">
        <v>516</v>
      </c>
      <c r="F16" s="409">
        <v>0.8</v>
      </c>
      <c r="G16" s="409">
        <v>0.2</v>
      </c>
      <c r="H16" s="409">
        <v>0.8</v>
      </c>
      <c r="I16" s="409">
        <v>0.8</v>
      </c>
      <c r="J16" s="531">
        <v>0.5</v>
      </c>
      <c r="K16" s="409">
        <v>0.6</v>
      </c>
      <c r="L16" s="409">
        <v>0.2</v>
      </c>
      <c r="M16" s="409">
        <v>0.2</v>
      </c>
    </row>
    <row r="17" spans="1:13" ht="13.5" customHeight="1" x14ac:dyDescent="0.2">
      <c r="A17" s="239"/>
      <c r="B17" s="258"/>
      <c r="C17" s="258"/>
      <c r="D17" s="607" t="s">
        <v>517</v>
      </c>
      <c r="E17" s="627" t="s">
        <v>518</v>
      </c>
      <c r="F17" s="409">
        <v>0.3</v>
      </c>
      <c r="G17" s="409">
        <v>0</v>
      </c>
      <c r="H17" s="409">
        <v>0.4</v>
      </c>
      <c r="I17" s="409">
        <v>0.1</v>
      </c>
      <c r="J17" s="531">
        <v>0.1</v>
      </c>
      <c r="K17" s="409">
        <v>0.1</v>
      </c>
      <c r="L17" s="409">
        <v>0</v>
      </c>
      <c r="M17" s="409">
        <v>0</v>
      </c>
    </row>
    <row r="18" spans="1:13" ht="13.5" customHeight="1" x14ac:dyDescent="0.2">
      <c r="A18" s="239"/>
      <c r="B18" s="506" t="s">
        <v>542</v>
      </c>
      <c r="C18" s="506" t="s">
        <v>483</v>
      </c>
      <c r="D18" s="607" t="s">
        <v>513</v>
      </c>
      <c r="E18" s="607" t="s">
        <v>514</v>
      </c>
      <c r="F18" s="464">
        <v>4030</v>
      </c>
      <c r="G18" s="464">
        <v>4064.1</v>
      </c>
      <c r="H18" s="464">
        <v>4104.8999999999996</v>
      </c>
      <c r="I18" s="464">
        <v>4100.2</v>
      </c>
      <c r="J18" s="528">
        <v>4053.8</v>
      </c>
      <c r="K18" s="464">
        <v>4090.9</v>
      </c>
      <c r="L18" s="464">
        <v>4116</v>
      </c>
      <c r="M18" s="464">
        <v>4109</v>
      </c>
    </row>
    <row r="19" spans="1:13" ht="13.5" customHeight="1" x14ac:dyDescent="0.2">
      <c r="A19" s="239"/>
      <c r="B19" s="258"/>
      <c r="C19" s="258"/>
      <c r="D19" s="607" t="s">
        <v>20</v>
      </c>
      <c r="E19" s="627" t="s">
        <v>21</v>
      </c>
      <c r="F19" s="409">
        <v>0.4</v>
      </c>
      <c r="G19" s="409">
        <v>-0.2</v>
      </c>
      <c r="H19" s="409">
        <v>1</v>
      </c>
      <c r="I19" s="409">
        <v>0.8</v>
      </c>
      <c r="J19" s="531">
        <v>0.6</v>
      </c>
      <c r="K19" s="409">
        <v>0.7</v>
      </c>
      <c r="L19" s="409">
        <v>0.3</v>
      </c>
      <c r="M19" s="409">
        <v>0.2</v>
      </c>
    </row>
    <row r="20" spans="1:13" ht="13.5" customHeight="1" x14ac:dyDescent="0.2">
      <c r="A20" s="239"/>
      <c r="B20" s="506" t="s">
        <v>543</v>
      </c>
      <c r="C20" s="506" t="s">
        <v>519</v>
      </c>
      <c r="D20" s="607" t="s">
        <v>513</v>
      </c>
      <c r="E20" s="607" t="s">
        <v>514</v>
      </c>
      <c r="F20" s="464">
        <v>892.9</v>
      </c>
      <c r="G20" s="464">
        <v>898.1</v>
      </c>
      <c r="H20" s="464">
        <v>890</v>
      </c>
      <c r="I20" s="464">
        <v>895.6</v>
      </c>
      <c r="J20" s="528">
        <v>896.2</v>
      </c>
      <c r="K20" s="464">
        <v>902.1</v>
      </c>
      <c r="L20" s="464">
        <v>890.4</v>
      </c>
      <c r="M20" s="464">
        <v>896.1</v>
      </c>
    </row>
    <row r="21" spans="1:13" ht="13.5" customHeight="1" x14ac:dyDescent="0.2">
      <c r="A21" s="239"/>
      <c r="B21" s="258"/>
      <c r="C21" s="615" t="s">
        <v>485</v>
      </c>
      <c r="D21" s="607" t="s">
        <v>20</v>
      </c>
      <c r="E21" s="627" t="s">
        <v>21</v>
      </c>
      <c r="F21" s="409">
        <v>2.8</v>
      </c>
      <c r="G21" s="409">
        <v>2.2000000000000002</v>
      </c>
      <c r="H21" s="409">
        <v>0.1</v>
      </c>
      <c r="I21" s="409">
        <v>0.6</v>
      </c>
      <c r="J21" s="531">
        <v>0.4</v>
      </c>
      <c r="K21" s="409">
        <v>0.4</v>
      </c>
      <c r="L21" s="409">
        <v>0</v>
      </c>
      <c r="M21" s="409">
        <v>0</v>
      </c>
    </row>
    <row r="22" spans="1:13" ht="1.5" customHeight="1" x14ac:dyDescent="0.2">
      <c r="A22" s="264"/>
      <c r="B22" s="507"/>
      <c r="C22" s="264"/>
      <c r="D22" s="618"/>
      <c r="E22" s="618"/>
      <c r="F22" s="281"/>
      <c r="G22" s="281"/>
      <c r="H22" s="281"/>
      <c r="I22" s="281"/>
      <c r="J22" s="692"/>
      <c r="K22" s="281"/>
      <c r="L22" s="281"/>
      <c r="M22" s="281"/>
    </row>
    <row r="23" spans="1:13" ht="1.5" customHeight="1" x14ac:dyDescent="0.2">
      <c r="A23" s="301"/>
      <c r="B23" s="257"/>
      <c r="C23" s="258"/>
      <c r="D23" s="677"/>
      <c r="E23" s="677"/>
      <c r="F23" s="451"/>
      <c r="G23" s="451"/>
      <c r="H23" s="451"/>
      <c r="I23" s="451"/>
      <c r="J23" s="693"/>
      <c r="K23" s="451"/>
      <c r="L23" s="451"/>
      <c r="M23" s="451"/>
    </row>
    <row r="24" spans="1:13" ht="13.5" customHeight="1" x14ac:dyDescent="0.2">
      <c r="A24" s="239"/>
      <c r="B24" s="258" t="s">
        <v>486</v>
      </c>
      <c r="C24" s="506" t="s">
        <v>487</v>
      </c>
      <c r="D24" s="607" t="s">
        <v>513</v>
      </c>
      <c r="E24" s="607" t="s">
        <v>482</v>
      </c>
      <c r="F24" s="286">
        <v>357.8</v>
      </c>
      <c r="G24" s="286">
        <v>318.60000000000002</v>
      </c>
      <c r="H24" s="286">
        <v>312.7</v>
      </c>
      <c r="I24" s="286">
        <v>308.10000000000002</v>
      </c>
      <c r="J24" s="540">
        <v>318.10000000000002</v>
      </c>
      <c r="K24" s="286">
        <v>293.39999999999998</v>
      </c>
      <c r="L24" s="286">
        <v>301</v>
      </c>
      <c r="M24" s="286">
        <v>297</v>
      </c>
    </row>
    <row r="25" spans="1:13" ht="13.5" customHeight="1" x14ac:dyDescent="0.2">
      <c r="A25" s="239"/>
      <c r="B25" s="258" t="s">
        <v>488</v>
      </c>
      <c r="C25" s="258" t="s">
        <v>489</v>
      </c>
      <c r="D25" s="607" t="s">
        <v>29</v>
      </c>
      <c r="E25" s="607" t="s">
        <v>490</v>
      </c>
      <c r="F25" s="275">
        <v>6.8</v>
      </c>
      <c r="G25" s="275">
        <v>6</v>
      </c>
      <c r="H25" s="275">
        <v>5.9</v>
      </c>
      <c r="I25" s="275">
        <v>5.8</v>
      </c>
      <c r="J25" s="653">
        <v>6</v>
      </c>
      <c r="K25" s="275">
        <v>5.5</v>
      </c>
      <c r="L25" s="275">
        <v>5.7</v>
      </c>
      <c r="M25" s="275">
        <v>5.6</v>
      </c>
    </row>
    <row r="26" spans="1:13" ht="1.5" customHeight="1" x14ac:dyDescent="0.2">
      <c r="A26" s="264"/>
      <c r="B26" s="507"/>
      <c r="C26" s="264"/>
      <c r="D26" s="618"/>
      <c r="E26" s="618"/>
      <c r="F26" s="281"/>
      <c r="G26" s="281"/>
      <c r="H26" s="281"/>
      <c r="I26" s="281"/>
      <c r="J26" s="692"/>
      <c r="K26" s="281"/>
      <c r="L26" s="281"/>
      <c r="M26" s="281"/>
    </row>
    <row r="27" spans="1:13" ht="1.5" customHeight="1" x14ac:dyDescent="0.2">
      <c r="A27" s="301"/>
      <c r="B27" s="257"/>
      <c r="C27" s="258"/>
      <c r="D27" s="677"/>
      <c r="E27" s="677"/>
      <c r="F27" s="451"/>
      <c r="G27" s="451"/>
      <c r="H27" s="451"/>
      <c r="I27" s="451"/>
      <c r="J27" s="693"/>
      <c r="K27" s="451"/>
      <c r="L27" s="451"/>
      <c r="M27" s="451"/>
    </row>
    <row r="28" spans="1:13" ht="13.5" customHeight="1" x14ac:dyDescent="0.2">
      <c r="A28" s="239"/>
      <c r="B28" s="258" t="s">
        <v>491</v>
      </c>
      <c r="C28" s="258" t="s">
        <v>520</v>
      </c>
      <c r="D28" s="607" t="s">
        <v>513</v>
      </c>
      <c r="E28" s="607" t="s">
        <v>514</v>
      </c>
      <c r="F28" s="464">
        <v>5280.8</v>
      </c>
      <c r="G28" s="464">
        <v>5280.8</v>
      </c>
      <c r="H28" s="464">
        <v>5307.6</v>
      </c>
      <c r="I28" s="464">
        <v>5304</v>
      </c>
      <c r="J28" s="528">
        <v>5268.1</v>
      </c>
      <c r="K28" s="464">
        <v>5286.3</v>
      </c>
      <c r="L28" s="464">
        <v>5307.4</v>
      </c>
      <c r="M28" s="464">
        <v>5302.1</v>
      </c>
    </row>
    <row r="29" spans="1:13" ht="13.5" customHeight="1" x14ac:dyDescent="0.2">
      <c r="A29" s="239"/>
      <c r="B29" s="258"/>
      <c r="C29" s="258"/>
      <c r="D29" s="607" t="s">
        <v>521</v>
      </c>
      <c r="E29" s="627" t="s">
        <v>21</v>
      </c>
      <c r="F29" s="409">
        <v>0.1</v>
      </c>
      <c r="G29" s="409">
        <v>-0.6</v>
      </c>
      <c r="H29" s="409">
        <v>-0.3</v>
      </c>
      <c r="I29" s="409">
        <v>-0.2</v>
      </c>
      <c r="J29" s="531">
        <v>-0.2</v>
      </c>
      <c r="K29" s="409">
        <v>0.1</v>
      </c>
      <c r="L29" s="409">
        <v>0</v>
      </c>
      <c r="M29" s="409">
        <v>0</v>
      </c>
    </row>
    <row r="30" spans="1:13" ht="13.5" customHeight="1" x14ac:dyDescent="0.2">
      <c r="A30" s="239"/>
      <c r="B30" s="258" t="s">
        <v>493</v>
      </c>
      <c r="C30" s="258" t="s">
        <v>494</v>
      </c>
      <c r="D30" s="627" t="s">
        <v>513</v>
      </c>
      <c r="E30" s="627" t="s">
        <v>514</v>
      </c>
      <c r="F30" s="464">
        <v>7102.5</v>
      </c>
      <c r="G30" s="464">
        <v>7088.9</v>
      </c>
      <c r="H30" s="464">
        <v>7073.5</v>
      </c>
      <c r="I30" s="464">
        <v>7059.1</v>
      </c>
      <c r="J30" s="528">
        <v>7042.8</v>
      </c>
      <c r="K30" s="464">
        <v>7026.5</v>
      </c>
      <c r="L30" s="464">
        <v>7010.2</v>
      </c>
      <c r="M30" s="464">
        <v>6993.9</v>
      </c>
    </row>
    <row r="31" spans="1:13" ht="13.5" customHeight="1" x14ac:dyDescent="0.2">
      <c r="A31" s="239"/>
      <c r="B31" s="258"/>
      <c r="C31" s="258"/>
      <c r="D31" s="607" t="s">
        <v>20</v>
      </c>
      <c r="E31" s="627" t="s">
        <v>21</v>
      </c>
      <c r="F31" s="409">
        <v>-1.1000000000000001</v>
      </c>
      <c r="G31" s="409">
        <v>-1.1000000000000001</v>
      </c>
      <c r="H31" s="409">
        <v>-1</v>
      </c>
      <c r="I31" s="409">
        <v>-0.9</v>
      </c>
      <c r="J31" s="531">
        <v>-0.8</v>
      </c>
      <c r="K31" s="409">
        <v>-0.9</v>
      </c>
      <c r="L31" s="409">
        <v>-0.9</v>
      </c>
      <c r="M31" s="409">
        <v>-0.9</v>
      </c>
    </row>
    <row r="32" spans="1:13" ht="13.5" customHeight="1" x14ac:dyDescent="0.2">
      <c r="A32" s="239"/>
      <c r="B32" s="676" t="s">
        <v>495</v>
      </c>
      <c r="C32" s="676" t="s">
        <v>496</v>
      </c>
      <c r="D32" s="607" t="s">
        <v>29</v>
      </c>
      <c r="E32" s="607" t="s">
        <v>490</v>
      </c>
      <c r="F32" s="275">
        <v>69.3</v>
      </c>
      <c r="G32" s="275">
        <v>70</v>
      </c>
      <c r="H32" s="275">
        <v>70.599999999999994</v>
      </c>
      <c r="I32" s="275">
        <v>70.8</v>
      </c>
      <c r="J32" s="653">
        <v>70.3</v>
      </c>
      <c r="K32" s="275">
        <v>71.099999999999994</v>
      </c>
      <c r="L32" s="275">
        <v>71.400000000000006</v>
      </c>
      <c r="M32" s="275">
        <v>71.599999999999994</v>
      </c>
    </row>
    <row r="33" spans="1:13" ht="13.5" customHeight="1" x14ac:dyDescent="0.2">
      <c r="A33" s="239"/>
      <c r="B33" s="676"/>
      <c r="C33" s="676"/>
      <c r="D33" s="607" t="s">
        <v>522</v>
      </c>
      <c r="E33" s="607" t="s">
        <v>523</v>
      </c>
      <c r="F33" s="409">
        <v>1.3</v>
      </c>
      <c r="G33" s="409">
        <v>0.9</v>
      </c>
      <c r="H33" s="409">
        <v>1.3</v>
      </c>
      <c r="I33" s="409">
        <v>1.2</v>
      </c>
      <c r="J33" s="531">
        <v>1</v>
      </c>
      <c r="K33" s="409">
        <v>1.1000000000000001</v>
      </c>
      <c r="L33" s="409">
        <v>0.8</v>
      </c>
      <c r="M33" s="409">
        <v>0.8</v>
      </c>
    </row>
    <row r="34" spans="1:13" ht="13.5" customHeight="1" x14ac:dyDescent="0.2">
      <c r="A34" s="239"/>
      <c r="B34" s="258" t="s">
        <v>529</v>
      </c>
      <c r="C34" s="258" t="s">
        <v>533</v>
      </c>
      <c r="D34" s="607" t="s">
        <v>29</v>
      </c>
      <c r="E34" s="607" t="s">
        <v>490</v>
      </c>
      <c r="F34" s="275">
        <v>68.099999999999994</v>
      </c>
      <c r="G34" s="275">
        <v>68.7</v>
      </c>
      <c r="H34" s="275">
        <v>69.3</v>
      </c>
      <c r="I34" s="275">
        <v>69.400000000000006</v>
      </c>
      <c r="J34" s="653">
        <v>68.900000000000006</v>
      </c>
      <c r="K34" s="275">
        <v>69.7</v>
      </c>
      <c r="L34" s="275">
        <v>70</v>
      </c>
      <c r="M34" s="275">
        <v>70.2</v>
      </c>
    </row>
    <row r="35" spans="1:13" ht="13.5" customHeight="1" x14ac:dyDescent="0.2">
      <c r="A35" s="239"/>
      <c r="B35" s="258"/>
      <c r="C35" s="258"/>
      <c r="D35" s="607" t="s">
        <v>522</v>
      </c>
      <c r="E35" s="607" t="s">
        <v>523</v>
      </c>
      <c r="F35" s="409">
        <v>1.2</v>
      </c>
      <c r="G35" s="409">
        <v>0.9</v>
      </c>
      <c r="H35" s="409">
        <v>1.3</v>
      </c>
      <c r="I35" s="409">
        <v>1.1000000000000001</v>
      </c>
      <c r="J35" s="531">
        <v>0.9</v>
      </c>
      <c r="K35" s="409">
        <v>1</v>
      </c>
      <c r="L35" s="409">
        <v>0.7</v>
      </c>
      <c r="M35" s="409">
        <v>0.8</v>
      </c>
    </row>
    <row r="36" spans="1:13" ht="13.5" customHeight="1" x14ac:dyDescent="0.2">
      <c r="A36" s="239"/>
      <c r="B36" s="676" t="s">
        <v>497</v>
      </c>
      <c r="C36" s="676" t="s">
        <v>498</v>
      </c>
      <c r="D36" s="607" t="s">
        <v>29</v>
      </c>
      <c r="E36" s="607" t="s">
        <v>490</v>
      </c>
      <c r="F36" s="275">
        <v>74.400000000000006</v>
      </c>
      <c r="G36" s="275">
        <v>74.5</v>
      </c>
      <c r="H36" s="275">
        <v>75</v>
      </c>
      <c r="I36" s="275">
        <v>75.099999999999994</v>
      </c>
      <c r="J36" s="653">
        <v>74.8</v>
      </c>
      <c r="K36" s="275">
        <v>75.2</v>
      </c>
      <c r="L36" s="275">
        <v>75.7</v>
      </c>
      <c r="M36" s="275">
        <v>75.8</v>
      </c>
    </row>
    <row r="37" spans="1:13" ht="13.5" customHeight="1" x14ac:dyDescent="0.2">
      <c r="A37" s="239"/>
      <c r="B37" s="676"/>
      <c r="C37" s="676"/>
      <c r="D37" s="607" t="s">
        <v>522</v>
      </c>
      <c r="E37" s="607" t="s">
        <v>523</v>
      </c>
      <c r="F37" s="409">
        <v>0.9</v>
      </c>
      <c r="G37" s="409">
        <v>0.4</v>
      </c>
      <c r="H37" s="409">
        <v>0.5</v>
      </c>
      <c r="I37" s="409">
        <v>0.5</v>
      </c>
      <c r="J37" s="531">
        <v>0.4</v>
      </c>
      <c r="K37" s="409">
        <v>0.7</v>
      </c>
      <c r="L37" s="409">
        <v>0.7</v>
      </c>
      <c r="M37" s="409">
        <v>0.7</v>
      </c>
    </row>
    <row r="38" spans="1:13" ht="13.5" customHeight="1" x14ac:dyDescent="0.2">
      <c r="A38" s="239"/>
      <c r="B38" s="258" t="s">
        <v>544</v>
      </c>
      <c r="C38" s="258" t="s">
        <v>532</v>
      </c>
      <c r="D38" s="607" t="s">
        <v>29</v>
      </c>
      <c r="E38" s="607" t="s">
        <v>490</v>
      </c>
      <c r="F38" s="275">
        <v>73.099999999999994</v>
      </c>
      <c r="G38" s="275">
        <v>73.2</v>
      </c>
      <c r="H38" s="275">
        <v>73.7</v>
      </c>
      <c r="I38" s="275">
        <v>73.8</v>
      </c>
      <c r="J38" s="653">
        <v>73.400000000000006</v>
      </c>
      <c r="K38" s="275">
        <v>73.900000000000006</v>
      </c>
      <c r="L38" s="275">
        <v>74.3</v>
      </c>
      <c r="M38" s="275">
        <v>74.400000000000006</v>
      </c>
    </row>
    <row r="39" spans="1:13" ht="13.5" customHeight="1" x14ac:dyDescent="0.2">
      <c r="A39" s="239"/>
      <c r="B39" s="258"/>
      <c r="C39" s="258"/>
      <c r="D39" s="607" t="s">
        <v>522</v>
      </c>
      <c r="E39" s="607" t="s">
        <v>523</v>
      </c>
      <c r="F39" s="409">
        <v>0.8</v>
      </c>
      <c r="G39" s="409">
        <v>0.4</v>
      </c>
      <c r="H39" s="409">
        <v>0.5</v>
      </c>
      <c r="I39" s="409">
        <v>0.5</v>
      </c>
      <c r="J39" s="531">
        <v>0.4</v>
      </c>
      <c r="K39" s="409">
        <v>0.7</v>
      </c>
      <c r="L39" s="409">
        <v>0.6</v>
      </c>
      <c r="M39" s="409">
        <v>0.6</v>
      </c>
    </row>
    <row r="40" spans="1:13" ht="1.5" customHeight="1" x14ac:dyDescent="0.2">
      <c r="A40" s="264"/>
      <c r="B40" s="507"/>
      <c r="C40" s="264"/>
      <c r="D40" s="618"/>
      <c r="E40" s="618"/>
      <c r="F40" s="281"/>
      <c r="G40" s="281"/>
      <c r="H40" s="281"/>
      <c r="I40" s="281"/>
      <c r="J40" s="692"/>
      <c r="K40" s="281"/>
      <c r="L40" s="281"/>
      <c r="M40" s="281"/>
    </row>
    <row r="41" spans="1:13" ht="1.5" customHeight="1" x14ac:dyDescent="0.2">
      <c r="A41" s="301"/>
      <c r="B41" s="257"/>
      <c r="C41" s="258"/>
      <c r="D41" s="677"/>
      <c r="E41" s="677"/>
      <c r="F41" s="451"/>
      <c r="G41" s="451"/>
      <c r="H41" s="451"/>
      <c r="I41" s="451"/>
      <c r="J41" s="693"/>
      <c r="K41" s="451"/>
      <c r="L41" s="451"/>
      <c r="M41" s="451"/>
    </row>
    <row r="42" spans="1:13" ht="13.5" customHeight="1" x14ac:dyDescent="0.2">
      <c r="A42" s="239"/>
      <c r="B42" s="672" t="s">
        <v>499</v>
      </c>
      <c r="C42" s="672" t="s">
        <v>500</v>
      </c>
      <c r="D42" s="607"/>
      <c r="E42" s="607"/>
      <c r="F42" s="651"/>
      <c r="G42" s="651"/>
      <c r="H42" s="651"/>
      <c r="I42" s="651"/>
      <c r="J42" s="694"/>
      <c r="K42" s="431"/>
      <c r="L42" s="431"/>
      <c r="M42" s="431"/>
    </row>
    <row r="43" spans="1:13" ht="13.5" customHeight="1" x14ac:dyDescent="0.2">
      <c r="A43" s="239"/>
      <c r="B43" s="258" t="s">
        <v>531</v>
      </c>
      <c r="C43" s="258" t="s">
        <v>501</v>
      </c>
      <c r="D43" s="607" t="s">
        <v>513</v>
      </c>
      <c r="E43" s="607" t="s">
        <v>514</v>
      </c>
      <c r="F43" s="464">
        <v>5047.3999999999996</v>
      </c>
      <c r="G43" s="464">
        <v>5087</v>
      </c>
      <c r="H43" s="464">
        <v>5137.5</v>
      </c>
      <c r="I43" s="464">
        <v>5129.8999999999996</v>
      </c>
      <c r="J43" s="528">
        <v>5075.1000000000004</v>
      </c>
      <c r="K43" s="464">
        <v>5118.5</v>
      </c>
      <c r="L43" s="464">
        <v>5149.3999999999996</v>
      </c>
      <c r="M43" s="464">
        <v>5139.3</v>
      </c>
    </row>
    <row r="44" spans="1:13" ht="13.5" customHeight="1" x14ac:dyDescent="0.2">
      <c r="A44" s="239"/>
      <c r="B44" s="258"/>
      <c r="C44" s="423"/>
      <c r="D44" s="607" t="s">
        <v>20</v>
      </c>
      <c r="E44" s="627" t="s">
        <v>21</v>
      </c>
      <c r="F44" s="409">
        <v>0.5</v>
      </c>
      <c r="G44" s="409">
        <v>-0.1</v>
      </c>
      <c r="H44" s="409">
        <v>0.5</v>
      </c>
      <c r="I44" s="409">
        <v>0.5</v>
      </c>
      <c r="J44" s="531">
        <v>0.5</v>
      </c>
      <c r="K44" s="409">
        <v>0.6</v>
      </c>
      <c r="L44" s="409">
        <v>0.2</v>
      </c>
      <c r="M44" s="409">
        <v>0.2</v>
      </c>
    </row>
    <row r="45" spans="1:13" ht="13.5" customHeight="1" x14ac:dyDescent="0.2">
      <c r="A45" s="239"/>
      <c r="B45" s="258" t="s">
        <v>502</v>
      </c>
      <c r="C45" s="615" t="s">
        <v>503</v>
      </c>
      <c r="D45" s="627" t="s">
        <v>504</v>
      </c>
      <c r="E45" s="627" t="s">
        <v>505</v>
      </c>
      <c r="F45" s="262">
        <v>2.2999999999999998</v>
      </c>
      <c r="G45" s="262">
        <v>2.2999999999999998</v>
      </c>
      <c r="H45" s="262">
        <v>2.2000000000000002</v>
      </c>
      <c r="I45" s="262" t="s">
        <v>993</v>
      </c>
      <c r="J45" s="695" t="s">
        <v>993</v>
      </c>
      <c r="K45" s="262" t="s">
        <v>993</v>
      </c>
      <c r="L45" s="262" t="s">
        <v>993</v>
      </c>
      <c r="M45" s="262" t="s">
        <v>993</v>
      </c>
    </row>
    <row r="46" spans="1:13" ht="13.5" customHeight="1" x14ac:dyDescent="0.2">
      <c r="A46" s="239"/>
      <c r="B46" s="258"/>
      <c r="C46" s="615"/>
      <c r="D46" s="607" t="s">
        <v>20</v>
      </c>
      <c r="E46" s="627" t="s">
        <v>21</v>
      </c>
      <c r="F46" s="409">
        <v>0</v>
      </c>
      <c r="G46" s="409">
        <v>0</v>
      </c>
      <c r="H46" s="409">
        <v>2.2999999999999998</v>
      </c>
      <c r="I46" s="409" t="s">
        <v>993</v>
      </c>
      <c r="J46" s="531" t="s">
        <v>993</v>
      </c>
      <c r="K46" s="409" t="s">
        <v>993</v>
      </c>
      <c r="L46" s="409" t="s">
        <v>993</v>
      </c>
      <c r="M46" s="409" t="s">
        <v>993</v>
      </c>
    </row>
    <row r="47" spans="1:13" ht="13.5" customHeight="1" x14ac:dyDescent="0.2">
      <c r="A47" s="239"/>
      <c r="B47" s="258" t="s">
        <v>524</v>
      </c>
      <c r="C47" s="676" t="s">
        <v>507</v>
      </c>
      <c r="D47" s="627" t="s">
        <v>525</v>
      </c>
      <c r="E47" s="627" t="s">
        <v>509</v>
      </c>
      <c r="F47" s="286">
        <v>448.3</v>
      </c>
      <c r="G47" s="286">
        <v>457.6</v>
      </c>
      <c r="H47" s="286">
        <v>420.8</v>
      </c>
      <c r="I47" s="286" t="s">
        <v>993</v>
      </c>
      <c r="J47" s="540" t="s">
        <v>993</v>
      </c>
      <c r="K47" s="286" t="s">
        <v>993</v>
      </c>
      <c r="L47" s="286" t="s">
        <v>993</v>
      </c>
      <c r="M47" s="286" t="s">
        <v>993</v>
      </c>
    </row>
    <row r="48" spans="1:13" ht="13.5" customHeight="1" x14ac:dyDescent="0.2">
      <c r="A48" s="239"/>
      <c r="B48" s="258"/>
      <c r="C48" s="676"/>
      <c r="D48" s="607" t="s">
        <v>20</v>
      </c>
      <c r="E48" s="627" t="s">
        <v>21</v>
      </c>
      <c r="F48" s="409">
        <v>-0.5</v>
      </c>
      <c r="G48" s="409">
        <v>0.1</v>
      </c>
      <c r="H48" s="409">
        <v>1.8</v>
      </c>
      <c r="I48" s="409" t="s">
        <v>993</v>
      </c>
      <c r="J48" s="531" t="s">
        <v>993</v>
      </c>
      <c r="K48" s="409" t="s">
        <v>993</v>
      </c>
      <c r="L48" s="409" t="s">
        <v>993</v>
      </c>
      <c r="M48" s="409" t="s">
        <v>993</v>
      </c>
    </row>
    <row r="49" spans="1:13" ht="1.5" customHeight="1" x14ac:dyDescent="0.2">
      <c r="A49" s="264"/>
      <c r="B49" s="507"/>
      <c r="C49" s="264"/>
      <c r="D49" s="618"/>
      <c r="E49" s="618"/>
      <c r="F49" s="281"/>
      <c r="G49" s="281"/>
      <c r="H49" s="281"/>
      <c r="I49" s="281"/>
      <c r="J49" s="692"/>
      <c r="K49" s="281"/>
      <c r="L49" s="281"/>
      <c r="M49" s="281"/>
    </row>
    <row r="50" spans="1:13" ht="1.5" customHeight="1" x14ac:dyDescent="0.2">
      <c r="A50" s="301"/>
      <c r="B50" s="257"/>
      <c r="C50" s="258"/>
      <c r="D50" s="677"/>
      <c r="E50" s="677"/>
      <c r="F50" s="451"/>
      <c r="G50" s="451"/>
      <c r="H50" s="451"/>
      <c r="I50" s="451"/>
      <c r="J50" s="693"/>
      <c r="K50" s="451"/>
      <c r="L50" s="451"/>
      <c r="M50" s="451"/>
    </row>
    <row r="51" spans="1:13" ht="13.5" customHeight="1" x14ac:dyDescent="0.2">
      <c r="A51" s="239"/>
      <c r="B51" s="672" t="s">
        <v>510</v>
      </c>
      <c r="C51" s="672" t="s">
        <v>511</v>
      </c>
      <c r="D51" s="607"/>
      <c r="E51" s="607"/>
      <c r="F51" s="651"/>
      <c r="G51" s="651"/>
      <c r="H51" s="651"/>
      <c r="I51" s="651"/>
      <c r="J51" s="694"/>
      <c r="K51" s="431"/>
      <c r="L51" s="431"/>
      <c r="M51" s="431"/>
    </row>
    <row r="52" spans="1:13" ht="13.5" customHeight="1" x14ac:dyDescent="0.2">
      <c r="A52" s="239"/>
      <c r="B52" s="258" t="s">
        <v>512</v>
      </c>
      <c r="C52" s="258" t="s">
        <v>487</v>
      </c>
      <c r="D52" s="607" t="s">
        <v>513</v>
      </c>
      <c r="E52" s="607" t="s">
        <v>514</v>
      </c>
      <c r="F52" s="286">
        <v>619.1</v>
      </c>
      <c r="G52" s="286">
        <v>565.9</v>
      </c>
      <c r="H52" s="286">
        <v>536.6</v>
      </c>
      <c r="I52" s="286">
        <v>524.20000000000005</v>
      </c>
      <c r="J52" s="540">
        <v>552.20000000000005</v>
      </c>
      <c r="K52" s="286">
        <v>494.5</v>
      </c>
      <c r="L52" s="286">
        <v>467.6</v>
      </c>
      <c r="M52" s="286">
        <v>469.6</v>
      </c>
    </row>
    <row r="53" spans="1:13" ht="13.5" customHeight="1" x14ac:dyDescent="0.2">
      <c r="A53" s="239"/>
      <c r="B53" s="258" t="s">
        <v>534</v>
      </c>
      <c r="C53" s="258" t="s">
        <v>535</v>
      </c>
      <c r="D53" s="607" t="s">
        <v>29</v>
      </c>
      <c r="E53" s="607" t="s">
        <v>490</v>
      </c>
      <c r="F53" s="275">
        <v>8.5</v>
      </c>
      <c r="G53" s="275">
        <v>7.8</v>
      </c>
      <c r="H53" s="275">
        <v>7.4</v>
      </c>
      <c r="I53" s="275">
        <v>7.2</v>
      </c>
      <c r="J53" s="653">
        <v>7.6</v>
      </c>
      <c r="K53" s="275">
        <v>6.7</v>
      </c>
      <c r="L53" s="275">
        <v>6.4</v>
      </c>
      <c r="M53" s="275">
        <v>6.4</v>
      </c>
    </row>
    <row r="54" spans="1:13" ht="1.5" customHeight="1" thickBot="1" x14ac:dyDescent="0.25">
      <c r="A54" s="418"/>
      <c r="B54" s="418"/>
      <c r="C54" s="418"/>
      <c r="D54" s="685"/>
      <c r="E54" s="686"/>
      <c r="F54" s="448"/>
      <c r="G54" s="448"/>
      <c r="H54" s="448"/>
      <c r="I54" s="448"/>
      <c r="J54" s="448"/>
      <c r="K54" s="448"/>
      <c r="L54" s="448"/>
      <c r="M54" s="448"/>
    </row>
    <row r="55" spans="1:13" ht="1.5" customHeight="1" thickTop="1" x14ac:dyDescent="0.2">
      <c r="A55" s="239"/>
      <c r="B55" s="258"/>
      <c r="C55" s="258"/>
      <c r="D55" s="681"/>
      <c r="E55" s="681"/>
      <c r="F55" s="476"/>
      <c r="G55" s="476"/>
      <c r="H55" s="476"/>
      <c r="I55" s="476"/>
      <c r="J55" s="476"/>
      <c r="K55" s="476"/>
      <c r="L55" s="476"/>
      <c r="M55" s="476"/>
    </row>
    <row r="56" spans="1:13" ht="13.5" customHeight="1" x14ac:dyDescent="0.2">
      <c r="A56" s="287"/>
      <c r="B56" s="287"/>
      <c r="C56" s="287"/>
      <c r="D56" s="423"/>
      <c r="E56" s="441"/>
    </row>
    <row r="57" spans="1:13" ht="13.5" customHeight="1" x14ac:dyDescent="0.2">
      <c r="A57" s="287"/>
      <c r="B57" s="440"/>
      <c r="C57" s="440"/>
      <c r="D57" s="423"/>
      <c r="E57" s="441"/>
    </row>
    <row r="58" spans="1:13" ht="13.5" hidden="1" customHeight="1" x14ac:dyDescent="0.2">
      <c r="A58" s="287"/>
      <c r="B58" s="440"/>
      <c r="C58" s="440"/>
      <c r="D58" s="423"/>
      <c r="E58" s="441"/>
    </row>
    <row r="59" spans="1:13" ht="13.5" hidden="1" customHeight="1" x14ac:dyDescent="0.2">
      <c r="A59" s="287"/>
      <c r="B59" s="440"/>
      <c r="C59" s="440"/>
      <c r="D59" s="423"/>
      <c r="E59" s="441"/>
    </row>
    <row r="60" spans="1:13" ht="13.5" hidden="1" customHeight="1" x14ac:dyDescent="0.2">
      <c r="A60" s="287"/>
      <c r="B60" s="440"/>
      <c r="C60" s="440"/>
      <c r="D60" s="423"/>
      <c r="E60" s="441"/>
    </row>
    <row r="61" spans="1:13" ht="13.5" hidden="1" customHeight="1" x14ac:dyDescent="0.2">
      <c r="A61" s="287"/>
      <c r="B61" s="440"/>
      <c r="C61" s="440"/>
      <c r="D61" s="423"/>
      <c r="E61" s="441"/>
    </row>
    <row r="62" spans="1:13" ht="13.5" hidden="1" customHeight="1" x14ac:dyDescent="0.2">
      <c r="A62" s="287"/>
      <c r="B62" s="440"/>
      <c r="C62" s="440"/>
      <c r="D62" s="423"/>
      <c r="E62" s="441"/>
    </row>
    <row r="63" spans="1:13" ht="13.5" hidden="1" customHeight="1" x14ac:dyDescent="0.2">
      <c r="A63" s="287"/>
      <c r="B63" s="440"/>
      <c r="C63" s="440"/>
      <c r="D63" s="239"/>
      <c r="E63" s="287"/>
    </row>
    <row r="64" spans="1:13" ht="13.5" hidden="1" customHeight="1" x14ac:dyDescent="0.2">
      <c r="A64" s="287"/>
      <c r="B64" s="287"/>
      <c r="C64" s="287"/>
      <c r="D64" s="499"/>
      <c r="E64" s="443"/>
    </row>
    <row r="65" spans="1:5" ht="13.5" hidden="1" customHeight="1" x14ac:dyDescent="0.2">
      <c r="A65" s="287"/>
      <c r="B65" s="287"/>
      <c r="C65" s="287"/>
      <c r="D65" s="499"/>
      <c r="E65" s="443"/>
    </row>
    <row r="66" spans="1:5" ht="13.5" hidden="1" customHeight="1" x14ac:dyDescent="0.2">
      <c r="A66" s="287"/>
      <c r="B66" s="287"/>
      <c r="C66" s="287"/>
      <c r="D66" s="499"/>
      <c r="E66" s="443"/>
    </row>
    <row r="67" spans="1:5" ht="13.5" hidden="1" customHeight="1" x14ac:dyDescent="0.2">
      <c r="A67" s="287"/>
      <c r="B67" s="287"/>
      <c r="C67" s="287"/>
      <c r="D67" s="499"/>
      <c r="E67" s="443"/>
    </row>
    <row r="68" spans="1:5" ht="13.5" hidden="1" customHeight="1" x14ac:dyDescent="0.2">
      <c r="A68" s="287"/>
      <c r="B68" s="287"/>
      <c r="C68" s="287"/>
      <c r="D68" s="499"/>
      <c r="E68" s="443"/>
    </row>
    <row r="69" spans="1:5" ht="13.5" hidden="1" customHeight="1" x14ac:dyDescent="0.2">
      <c r="A69" s="287"/>
      <c r="B69" s="287"/>
      <c r="C69" s="287"/>
      <c r="D69" s="499"/>
      <c r="E69" s="443"/>
    </row>
    <row r="70" spans="1:5" ht="13.5" hidden="1" customHeight="1" x14ac:dyDescent="0.2">
      <c r="A70" s="320"/>
      <c r="B70" s="321"/>
      <c r="C70" s="321"/>
      <c r="D70" s="239"/>
      <c r="E70" s="287"/>
    </row>
    <row r="71" spans="1:5" ht="13.5" hidden="1" customHeight="1" x14ac:dyDescent="0.2">
      <c r="A71" s="320"/>
      <c r="B71" s="287"/>
      <c r="C71" s="287"/>
      <c r="D71" s="239"/>
      <c r="E71" s="287"/>
    </row>
    <row r="72" spans="1:5" ht="13.5" hidden="1" customHeight="1" x14ac:dyDescent="0.2">
      <c r="A72" s="287"/>
      <c r="B72" s="287"/>
      <c r="C72" s="287"/>
      <c r="D72" s="239"/>
      <c r="E72" s="287"/>
    </row>
  </sheetData>
  <customSheetViews>
    <customSheetView guid="{9DC59CF3-49B0-4C74-8E93-90063944A76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F13:M53">
    <cfRule type="expression" dxfId="10" priority="1">
      <formula>F$10=""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3">
    <tabColor theme="7" tint="0.39997558519241921"/>
  </sheetPr>
  <dimension ref="A1:CP30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868</v>
      </c>
      <c r="H1" s="3" t="s">
        <v>95</v>
      </c>
    </row>
    <row r="2" spans="1:8" ht="13.5" customHeight="1" x14ac:dyDescent="0.2">
      <c r="A2" s="782" t="s">
        <v>869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1025</v>
      </c>
      <c r="C21" s="25"/>
      <c r="D21" s="25"/>
      <c r="E21" s="25"/>
      <c r="F21" s="25" t="s">
        <v>1026</v>
      </c>
      <c r="G21" s="25"/>
      <c r="H21" s="25"/>
      <c r="I21" s="25"/>
      <c r="J21" s="25" t="s">
        <v>1027</v>
      </c>
      <c r="K21" s="25"/>
      <c r="L21" s="25"/>
      <c r="M21" s="25"/>
      <c r="N21" s="25" t="s">
        <v>1028</v>
      </c>
      <c r="O21" s="25"/>
      <c r="P21" s="25"/>
      <c r="Q21" s="25"/>
      <c r="R21" s="25" t="s">
        <v>1029</v>
      </c>
      <c r="S21" s="25"/>
      <c r="T21" s="25"/>
      <c r="U21" s="25"/>
      <c r="V21" s="25" t="s">
        <v>1030</v>
      </c>
      <c r="W21" s="25"/>
      <c r="X21" s="25"/>
      <c r="Y21" s="25"/>
      <c r="Z21" s="25" t="s">
        <v>1031</v>
      </c>
      <c r="AA21" s="25"/>
      <c r="AB21" s="25"/>
      <c r="AC21" s="25"/>
      <c r="AD21" s="25" t="s">
        <v>1032</v>
      </c>
      <c r="AE21" s="25"/>
      <c r="AF21" s="25"/>
      <c r="AG21" s="25"/>
      <c r="AH21" s="25" t="s">
        <v>1033</v>
      </c>
      <c r="AI21" s="25"/>
      <c r="AJ21" s="25"/>
      <c r="AK21" s="25"/>
      <c r="AL21" s="25" t="s">
        <v>1034</v>
      </c>
      <c r="AM21" s="25"/>
      <c r="AN21" s="25"/>
      <c r="AO21" s="25"/>
      <c r="AP21" s="25" t="s">
        <v>1035</v>
      </c>
      <c r="AQ21" s="25"/>
      <c r="AR21" s="25"/>
      <c r="AS21" s="25"/>
      <c r="AT21" s="25" t="s">
        <v>1048</v>
      </c>
      <c r="AU21" s="25"/>
      <c r="AV21" s="25"/>
      <c r="AW21" s="25"/>
      <c r="AX21" s="25" t="s">
        <v>1049</v>
      </c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526</v>
      </c>
      <c r="B22" s="926">
        <v>4810.49</v>
      </c>
      <c r="C22" s="926">
        <v>4824</v>
      </c>
      <c r="D22" s="926">
        <v>4829.32</v>
      </c>
      <c r="E22" s="926">
        <v>4848.0200000000004</v>
      </c>
      <c r="F22" s="926">
        <v>4891.6099999999997</v>
      </c>
      <c r="G22" s="926">
        <v>4911.55</v>
      </c>
      <c r="H22" s="926">
        <v>4931.16</v>
      </c>
      <c r="I22" s="926">
        <v>4951.82</v>
      </c>
      <c r="J22" s="926">
        <v>4987.7299999999996</v>
      </c>
      <c r="K22" s="926">
        <v>5001.22</v>
      </c>
      <c r="L22" s="926">
        <v>5002.84</v>
      </c>
      <c r="M22" s="926">
        <v>5015.71</v>
      </c>
      <c r="N22" s="926">
        <v>4979.12</v>
      </c>
      <c r="O22" s="926">
        <v>4939.42</v>
      </c>
      <c r="P22" s="926">
        <v>4908.22</v>
      </c>
      <c r="Q22" s="926">
        <v>4909.2</v>
      </c>
      <c r="R22" s="926">
        <v>4864.3999999999996</v>
      </c>
      <c r="S22" s="926">
        <v>4878.5</v>
      </c>
      <c r="T22" s="926">
        <v>4896.32</v>
      </c>
      <c r="U22" s="926">
        <v>4901.49</v>
      </c>
      <c r="V22" s="926"/>
      <c r="W22" s="926"/>
      <c r="X22" s="926"/>
      <c r="Y22" s="926"/>
      <c r="Z22" s="926"/>
      <c r="AA22" s="926"/>
      <c r="AB22" s="926"/>
      <c r="AC22" s="926"/>
      <c r="AD22" s="926"/>
      <c r="AE22" s="926"/>
      <c r="AF22" s="926"/>
      <c r="AG22" s="926"/>
      <c r="AH22" s="926"/>
      <c r="AI22" s="926"/>
      <c r="AJ22" s="926"/>
      <c r="AK22" s="926"/>
      <c r="AL22" s="926"/>
      <c r="AM22" s="926"/>
      <c r="AN22" s="926"/>
      <c r="AO22" s="926"/>
      <c r="AP22" s="926"/>
      <c r="AQ22" s="926"/>
      <c r="AR22" s="926"/>
      <c r="AS22" s="926"/>
      <c r="AT22" s="926"/>
      <c r="AU22" s="926"/>
      <c r="AV22" s="926"/>
      <c r="AW22" s="926"/>
      <c r="AX22" s="926"/>
      <c r="AY22" s="926"/>
      <c r="AZ22" s="926"/>
      <c r="BA22" s="926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/>
      <c r="B23" s="926"/>
      <c r="C23" s="926"/>
      <c r="D23" s="926"/>
      <c r="E23" s="926"/>
      <c r="F23" s="926"/>
      <c r="G23" s="926"/>
      <c r="H23" s="926"/>
      <c r="I23" s="926"/>
      <c r="J23" s="926"/>
      <c r="K23" s="926"/>
      <c r="L23" s="926"/>
      <c r="M23" s="926"/>
      <c r="N23" s="926"/>
      <c r="O23" s="926"/>
      <c r="P23" s="926"/>
      <c r="Q23" s="926"/>
      <c r="R23" s="926"/>
      <c r="S23" s="926"/>
      <c r="T23" s="926"/>
      <c r="U23" s="926"/>
      <c r="V23" s="926">
        <v>4868.62</v>
      </c>
      <c r="W23" s="926">
        <v>4872.87</v>
      </c>
      <c r="X23" s="926">
        <v>4878.5</v>
      </c>
      <c r="Y23" s="926">
        <v>4870.17</v>
      </c>
      <c r="Z23" s="926">
        <v>4871.33</v>
      </c>
      <c r="AA23" s="926">
        <v>4883.53</v>
      </c>
      <c r="AB23" s="926">
        <v>4903.4799999999996</v>
      </c>
      <c r="AC23" s="926">
        <v>4902.71</v>
      </c>
      <c r="AD23" s="926">
        <v>4919.83</v>
      </c>
      <c r="AE23" s="926">
        <v>4947.7</v>
      </c>
      <c r="AF23" s="926">
        <v>4936.8</v>
      </c>
      <c r="AG23" s="926">
        <v>4944.2299999999996</v>
      </c>
      <c r="AH23" s="926">
        <v>4958.18</v>
      </c>
      <c r="AI23" s="926">
        <v>4957.43</v>
      </c>
      <c r="AJ23" s="926">
        <v>4978.26</v>
      </c>
      <c r="AK23" s="926">
        <v>4982.3900000000003</v>
      </c>
      <c r="AL23" s="926">
        <v>4985.22</v>
      </c>
      <c r="AM23" s="926">
        <v>4988.17</v>
      </c>
      <c r="AN23" s="926">
        <v>4989.74</v>
      </c>
      <c r="AO23" s="926">
        <v>4991.57</v>
      </c>
      <c r="AP23" s="926">
        <v>4994.66</v>
      </c>
      <c r="AQ23" s="926">
        <v>4996.08</v>
      </c>
      <c r="AR23" s="926">
        <v>4998.1000000000004</v>
      </c>
      <c r="AS23" s="926">
        <v>4999.45</v>
      </c>
      <c r="AT23" s="926">
        <v>5000.92</v>
      </c>
      <c r="AU23" s="926">
        <v>5001.6000000000004</v>
      </c>
      <c r="AV23" s="926">
        <v>5003.8900000000003</v>
      </c>
      <c r="AW23" s="926">
        <v>5005.08</v>
      </c>
      <c r="AX23" s="926">
        <v>5005.16</v>
      </c>
      <c r="AY23" s="926">
        <v>5005.37</v>
      </c>
      <c r="AZ23" s="926">
        <v>5005.6899999999996</v>
      </c>
      <c r="BA23" s="926">
        <v>5005.9799999999996</v>
      </c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B24" s="926">
        <v>1.34</v>
      </c>
      <c r="C24" s="926"/>
      <c r="D24" s="926"/>
      <c r="E24" s="926"/>
      <c r="F24" s="926">
        <v>1.95</v>
      </c>
      <c r="G24" s="926"/>
      <c r="H24" s="926"/>
      <c r="I24" s="926"/>
      <c r="J24" s="926">
        <v>1.64</v>
      </c>
      <c r="K24" s="926"/>
      <c r="L24" s="926"/>
      <c r="M24" s="926"/>
      <c r="N24" s="926">
        <v>-1.36</v>
      </c>
      <c r="O24" s="926"/>
      <c r="P24" s="926"/>
      <c r="Q24" s="926"/>
      <c r="R24" s="926">
        <v>-1</v>
      </c>
      <c r="S24" s="926"/>
      <c r="T24" s="926"/>
      <c r="U24" s="926"/>
      <c r="V24" s="926"/>
      <c r="W24" s="926"/>
      <c r="X24" s="926"/>
      <c r="Y24" s="926"/>
      <c r="Z24" s="926">
        <v>0.36</v>
      </c>
      <c r="AA24" s="926"/>
      <c r="AB24" s="926"/>
      <c r="AC24" s="926"/>
      <c r="AD24" s="926">
        <v>0.96</v>
      </c>
      <c r="AE24" s="926"/>
      <c r="AF24" s="926"/>
      <c r="AG24" s="926"/>
      <c r="AH24" s="926">
        <v>0.65</v>
      </c>
      <c r="AI24" s="926"/>
      <c r="AJ24" s="926"/>
      <c r="AK24" s="926"/>
      <c r="AL24" s="926">
        <v>0.39</v>
      </c>
      <c r="AM24" s="926"/>
      <c r="AN24" s="926"/>
      <c r="AO24" s="926"/>
      <c r="AP24" s="926">
        <v>0.17</v>
      </c>
      <c r="AQ24" s="926"/>
      <c r="AR24" s="926"/>
      <c r="AS24" s="926"/>
      <c r="AT24" s="926">
        <v>0.12</v>
      </c>
      <c r="AU24" s="926"/>
      <c r="AV24" s="926"/>
      <c r="AW24" s="926"/>
      <c r="AX24" s="926">
        <v>0.05</v>
      </c>
      <c r="AY24" s="926"/>
      <c r="AZ24" s="926"/>
      <c r="BA24" s="926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1375</v>
      </c>
      <c r="B25" s="926">
        <v>4828.0600000000004</v>
      </c>
      <c r="C25" s="926">
        <v>4828.0600000000004</v>
      </c>
      <c r="D25" s="926">
        <v>4828.0600000000004</v>
      </c>
      <c r="E25" s="926">
        <v>4828.0600000000004</v>
      </c>
      <c r="F25" s="926">
        <v>4921.99</v>
      </c>
      <c r="G25" s="926">
        <v>4921.99</v>
      </c>
      <c r="H25" s="926">
        <v>4921.99</v>
      </c>
      <c r="I25" s="926">
        <v>4921.99</v>
      </c>
      <c r="J25" s="926">
        <v>5002.4799999999996</v>
      </c>
      <c r="K25" s="926">
        <v>5002.4799999999996</v>
      </c>
      <c r="L25" s="926">
        <v>5002.4799999999996</v>
      </c>
      <c r="M25" s="926">
        <v>5002.4799999999996</v>
      </c>
      <c r="N25" s="926">
        <v>4934.2700000000004</v>
      </c>
      <c r="O25" s="926">
        <v>4934.2700000000004</v>
      </c>
      <c r="P25" s="926">
        <v>4934.2700000000004</v>
      </c>
      <c r="Q25" s="926">
        <v>4934.2700000000004</v>
      </c>
      <c r="R25" s="926">
        <v>4885.1000000000004</v>
      </c>
      <c r="S25" s="926">
        <v>4885.1000000000004</v>
      </c>
      <c r="T25" s="926">
        <v>4885.1000000000004</v>
      </c>
      <c r="U25" s="926">
        <v>4885.1000000000004</v>
      </c>
      <c r="V25" s="926">
        <v>4872.41</v>
      </c>
      <c r="W25" s="926">
        <v>4872.41</v>
      </c>
      <c r="X25" s="926">
        <v>4872.41</v>
      </c>
      <c r="Y25" s="926">
        <v>4872.41</v>
      </c>
      <c r="Z25" s="926">
        <v>4890.05</v>
      </c>
      <c r="AA25" s="926">
        <v>4890.05</v>
      </c>
      <c r="AB25" s="926">
        <v>4890.05</v>
      </c>
      <c r="AC25" s="926">
        <v>4890.05</v>
      </c>
      <c r="AD25" s="926">
        <v>4937.08</v>
      </c>
      <c r="AE25" s="926">
        <v>4937.08</v>
      </c>
      <c r="AF25" s="926">
        <v>4937.08</v>
      </c>
      <c r="AG25" s="926">
        <v>4937.08</v>
      </c>
      <c r="AH25" s="926">
        <v>4969</v>
      </c>
      <c r="AI25" s="926">
        <v>4969</v>
      </c>
      <c r="AJ25" s="926">
        <v>4969</v>
      </c>
      <c r="AK25" s="926">
        <v>4969</v>
      </c>
      <c r="AL25" s="926">
        <v>4988.6099999999997</v>
      </c>
      <c r="AM25" s="926">
        <v>4988.6099999999997</v>
      </c>
      <c r="AN25" s="926">
        <v>4988.6099999999997</v>
      </c>
      <c r="AO25" s="926">
        <v>4988.6099999999997</v>
      </c>
      <c r="AP25" s="926">
        <v>4997.01</v>
      </c>
      <c r="AQ25" s="926">
        <v>4997.01</v>
      </c>
      <c r="AR25" s="926">
        <v>4997.01</v>
      </c>
      <c r="AS25" s="926">
        <v>4997.01</v>
      </c>
      <c r="AT25" s="926">
        <v>5002.8100000000004</v>
      </c>
      <c r="AU25" s="926">
        <v>5002.8100000000004</v>
      </c>
      <c r="AV25" s="926">
        <v>5002.8100000000004</v>
      </c>
      <c r="AW25" s="926">
        <v>5002.8100000000004</v>
      </c>
      <c r="AX25" s="926">
        <v>5005.49</v>
      </c>
      <c r="AY25" s="926">
        <v>5005.49</v>
      </c>
      <c r="AZ25" s="926">
        <v>5005.49</v>
      </c>
      <c r="BA25" s="926">
        <v>5005.49</v>
      </c>
    </row>
    <row r="27" spans="1:94" ht="13.5" customHeight="1" x14ac:dyDescent="0.2">
      <c r="B27" s="927"/>
      <c r="C27" s="927"/>
      <c r="D27" s="927"/>
      <c r="E27" s="927"/>
      <c r="F27" s="927"/>
      <c r="G27" s="927"/>
      <c r="H27" s="927"/>
      <c r="I27" s="927"/>
      <c r="J27" s="927"/>
      <c r="K27" s="927"/>
      <c r="L27" s="927"/>
      <c r="M27" s="927"/>
      <c r="N27" s="927"/>
      <c r="O27" s="927"/>
      <c r="P27" s="927"/>
      <c r="Q27" s="927"/>
      <c r="R27" s="927"/>
      <c r="S27" s="927"/>
      <c r="T27" s="927"/>
      <c r="U27" s="927"/>
      <c r="V27" s="927"/>
      <c r="W27" s="927"/>
      <c r="X27" s="927"/>
      <c r="Y27" s="927"/>
      <c r="Z27" s="927"/>
      <c r="AA27" s="927"/>
      <c r="AB27" s="927"/>
      <c r="AC27" s="927"/>
      <c r="AD27" s="927"/>
      <c r="AE27" s="927"/>
      <c r="AF27" s="927"/>
      <c r="AG27" s="927"/>
      <c r="AH27" s="927"/>
      <c r="AI27" s="927"/>
      <c r="AJ27" s="927"/>
      <c r="AK27" s="927"/>
      <c r="AL27" s="927"/>
      <c r="AM27" s="927"/>
      <c r="AN27" s="927"/>
      <c r="AO27" s="927"/>
      <c r="AP27" s="927"/>
      <c r="AQ27" s="927"/>
      <c r="AR27" s="927"/>
      <c r="AS27" s="927"/>
      <c r="AT27" s="927"/>
      <c r="AU27" s="927"/>
      <c r="AV27" s="927"/>
      <c r="AW27" s="927"/>
      <c r="AX27" s="927"/>
      <c r="AY27" s="927"/>
      <c r="AZ27" s="927"/>
      <c r="BA27" s="927"/>
    </row>
    <row r="28" spans="1:94" ht="13.5" customHeight="1" x14ac:dyDescent="0.2">
      <c r="B28" s="927"/>
      <c r="C28" s="927"/>
      <c r="D28" s="927"/>
      <c r="E28" s="927"/>
      <c r="F28" s="927"/>
      <c r="G28" s="927"/>
      <c r="H28" s="927"/>
      <c r="I28" s="927"/>
      <c r="J28" s="927"/>
      <c r="K28" s="927"/>
      <c r="L28" s="927"/>
      <c r="M28" s="927"/>
      <c r="N28" s="927"/>
      <c r="O28" s="927"/>
      <c r="P28" s="927"/>
      <c r="Q28" s="927"/>
      <c r="R28" s="927"/>
      <c r="S28" s="927"/>
      <c r="T28" s="927"/>
      <c r="U28" s="927"/>
      <c r="V28" s="927"/>
      <c r="W28" s="927"/>
      <c r="X28" s="927"/>
      <c r="Y28" s="927"/>
      <c r="Z28" s="927"/>
      <c r="AA28" s="927"/>
      <c r="AB28" s="927"/>
      <c r="AC28" s="927"/>
      <c r="AD28" s="927"/>
      <c r="AE28" s="927"/>
      <c r="AF28" s="927"/>
      <c r="AG28" s="927"/>
      <c r="AH28" s="927"/>
      <c r="AI28" s="927"/>
      <c r="AJ28" s="927"/>
      <c r="AK28" s="927"/>
      <c r="AL28" s="927"/>
      <c r="AM28" s="927"/>
      <c r="AN28" s="927"/>
      <c r="AO28" s="927"/>
      <c r="AP28" s="927"/>
      <c r="AQ28" s="927"/>
      <c r="AR28" s="927"/>
      <c r="AS28" s="927"/>
      <c r="AT28" s="927"/>
      <c r="AU28" s="927"/>
      <c r="AV28" s="927"/>
      <c r="AW28" s="927"/>
      <c r="AX28" s="927"/>
      <c r="AY28" s="927"/>
      <c r="AZ28" s="927"/>
      <c r="BA28" s="927"/>
    </row>
    <row r="29" spans="1:94" ht="13.5" customHeight="1" x14ac:dyDescent="0.2">
      <c r="B29" s="927"/>
      <c r="C29" s="927"/>
      <c r="D29" s="927"/>
      <c r="E29" s="927"/>
      <c r="F29" s="927"/>
      <c r="G29" s="927"/>
      <c r="H29" s="927"/>
      <c r="I29" s="927"/>
      <c r="J29" s="927"/>
      <c r="K29" s="927"/>
      <c r="L29" s="927"/>
      <c r="M29" s="927"/>
      <c r="N29" s="927"/>
      <c r="O29" s="927"/>
      <c r="P29" s="927"/>
      <c r="Q29" s="927"/>
      <c r="R29" s="927"/>
      <c r="S29" s="927"/>
      <c r="T29" s="927"/>
      <c r="U29" s="927"/>
      <c r="V29" s="927"/>
      <c r="W29" s="927"/>
      <c r="X29" s="927"/>
      <c r="Y29" s="927"/>
      <c r="Z29" s="927"/>
      <c r="AA29" s="927"/>
      <c r="AB29" s="927"/>
      <c r="AC29" s="927"/>
      <c r="AD29" s="927"/>
      <c r="AE29" s="927"/>
      <c r="AF29" s="927"/>
      <c r="AG29" s="927"/>
      <c r="AH29" s="927"/>
      <c r="AI29" s="927"/>
      <c r="AJ29" s="927"/>
      <c r="AK29" s="927"/>
      <c r="AL29" s="927"/>
      <c r="AM29" s="927"/>
      <c r="AN29" s="927"/>
      <c r="AO29" s="927"/>
      <c r="AP29" s="927"/>
      <c r="AQ29" s="927"/>
      <c r="AR29" s="927"/>
      <c r="AS29" s="927"/>
      <c r="AT29" s="927"/>
      <c r="AU29" s="927"/>
      <c r="AV29" s="927"/>
      <c r="AW29" s="927"/>
      <c r="AX29" s="927"/>
      <c r="AY29" s="927"/>
      <c r="AZ29" s="927"/>
      <c r="BA29" s="927"/>
    </row>
    <row r="30" spans="1:94" ht="13.5" customHeight="1" x14ac:dyDescent="0.2">
      <c r="B30" s="927"/>
      <c r="C30" s="927"/>
      <c r="D30" s="927"/>
      <c r="E30" s="927"/>
      <c r="F30" s="927"/>
      <c r="G30" s="927"/>
      <c r="H30" s="927"/>
      <c r="I30" s="927"/>
      <c r="J30" s="927"/>
      <c r="K30" s="927"/>
      <c r="L30" s="927"/>
      <c r="M30" s="927"/>
      <c r="N30" s="927"/>
      <c r="O30" s="927"/>
      <c r="P30" s="927"/>
      <c r="Q30" s="927"/>
      <c r="R30" s="927"/>
      <c r="S30" s="927"/>
      <c r="T30" s="927"/>
      <c r="U30" s="927"/>
      <c r="V30" s="927"/>
      <c r="W30" s="927"/>
      <c r="X30" s="927"/>
      <c r="Y30" s="927"/>
      <c r="Z30" s="927"/>
      <c r="AA30" s="927"/>
      <c r="AB30" s="927"/>
      <c r="AC30" s="927"/>
      <c r="AD30" s="927"/>
      <c r="AE30" s="927"/>
      <c r="AF30" s="927"/>
      <c r="AG30" s="927"/>
      <c r="AH30" s="927"/>
      <c r="AI30" s="927"/>
      <c r="AJ30" s="927"/>
      <c r="AK30" s="927"/>
      <c r="AL30" s="927"/>
      <c r="AM30" s="927"/>
      <c r="AN30" s="927"/>
      <c r="AO30" s="927"/>
      <c r="AP30" s="927"/>
      <c r="AQ30" s="927"/>
      <c r="AR30" s="927"/>
      <c r="AS30" s="927"/>
      <c r="AT30" s="927"/>
      <c r="AU30" s="927"/>
      <c r="AV30" s="927"/>
      <c r="AW30" s="927"/>
      <c r="AX30" s="927"/>
      <c r="AY30" s="927"/>
      <c r="AZ30" s="927"/>
      <c r="BA30" s="927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C20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773</v>
      </c>
      <c r="H1" s="3" t="s">
        <v>95</v>
      </c>
    </row>
    <row r="2" spans="1:8" ht="13.5" customHeight="1" x14ac:dyDescent="0.2">
      <c r="A2" s="782" t="s">
        <v>97</v>
      </c>
    </row>
    <row r="3" spans="1:8" ht="13.5" customHeight="1" x14ac:dyDescent="0.2">
      <c r="A3" s="782" t="s">
        <v>98</v>
      </c>
    </row>
    <row r="18" spans="1:29" ht="13.5" customHeight="1" x14ac:dyDescent="0.2">
      <c r="B18" s="914" t="s">
        <v>1029</v>
      </c>
      <c r="C18" s="914" t="s">
        <v>1014</v>
      </c>
      <c r="D18" s="914" t="s">
        <v>1015</v>
      </c>
      <c r="E18" s="914" t="s">
        <v>1016</v>
      </c>
      <c r="F18" s="914" t="s">
        <v>1030</v>
      </c>
      <c r="G18" s="914" t="s">
        <v>1014</v>
      </c>
      <c r="H18" s="914" t="s">
        <v>1015</v>
      </c>
      <c r="I18" s="914" t="s">
        <v>1016</v>
      </c>
      <c r="J18" s="914" t="s">
        <v>1031</v>
      </c>
      <c r="K18" s="914" t="s">
        <v>1014</v>
      </c>
      <c r="L18" s="914" t="s">
        <v>1015</v>
      </c>
      <c r="M18" s="914" t="s">
        <v>1016</v>
      </c>
      <c r="N18" s="914" t="s">
        <v>1032</v>
      </c>
      <c r="O18" s="914" t="s">
        <v>1014</v>
      </c>
      <c r="P18" s="914" t="s">
        <v>1015</v>
      </c>
      <c r="Q18" s="914" t="s">
        <v>1016</v>
      </c>
      <c r="R18" s="914" t="s">
        <v>1033</v>
      </c>
      <c r="S18" s="914" t="s">
        <v>1014</v>
      </c>
      <c r="T18" s="914" t="s">
        <v>1015</v>
      </c>
      <c r="U18" s="914" t="s">
        <v>1016</v>
      </c>
      <c r="V18" s="914" t="s">
        <v>1034</v>
      </c>
      <c r="W18" s="914" t="s">
        <v>1014</v>
      </c>
      <c r="X18" s="914" t="s">
        <v>1015</v>
      </c>
      <c r="Y18" s="914" t="s">
        <v>1016</v>
      </c>
      <c r="Z18" s="914" t="s">
        <v>1035</v>
      </c>
      <c r="AA18" s="914" t="s">
        <v>1014</v>
      </c>
      <c r="AB18" s="914" t="s">
        <v>1015</v>
      </c>
      <c r="AC18" s="914" t="s">
        <v>1016</v>
      </c>
    </row>
    <row r="19" spans="1:29" ht="13.5" customHeight="1" x14ac:dyDescent="0.2">
      <c r="A19" s="781" t="s">
        <v>99</v>
      </c>
      <c r="B19" s="915">
        <v>0.43</v>
      </c>
      <c r="C19" s="915">
        <v>0.97</v>
      </c>
      <c r="D19" s="915">
        <v>0.68</v>
      </c>
      <c r="E19" s="915">
        <v>0.63</v>
      </c>
      <c r="F19" s="915">
        <v>-0.39</v>
      </c>
      <c r="G19" s="915">
        <v>0.73</v>
      </c>
      <c r="H19" s="915">
        <v>0.21</v>
      </c>
      <c r="I19" s="915">
        <v>1.1299999999999999</v>
      </c>
      <c r="J19" s="915">
        <v>0.56000000000000005</v>
      </c>
      <c r="K19" s="915">
        <v>0.4</v>
      </c>
      <c r="L19" s="915">
        <v>0.62</v>
      </c>
      <c r="M19" s="915">
        <v>0.02</v>
      </c>
      <c r="N19" s="915">
        <v>0.68</v>
      </c>
      <c r="O19" s="915">
        <v>0.44</v>
      </c>
      <c r="P19" s="915">
        <v>1.1100000000000001</v>
      </c>
      <c r="Q19" s="915">
        <v>0.86</v>
      </c>
      <c r="R19" s="915">
        <v>-0.53</v>
      </c>
      <c r="S19" s="915">
        <v>1.1299999999999999</v>
      </c>
      <c r="T19" s="915">
        <v>1.22</v>
      </c>
      <c r="U19" s="915">
        <v>0.9</v>
      </c>
      <c r="V19" s="915">
        <v>0.7</v>
      </c>
      <c r="W19" s="915">
        <v>0.6</v>
      </c>
      <c r="X19" s="915">
        <v>0.6</v>
      </c>
      <c r="Y19" s="915">
        <v>0.7</v>
      </c>
      <c r="Z19" s="915">
        <v>0.8</v>
      </c>
      <c r="AA19" s="915">
        <v>0.9</v>
      </c>
      <c r="AB19" s="915">
        <v>0.8</v>
      </c>
      <c r="AC19" s="915">
        <v>0.8</v>
      </c>
    </row>
    <row r="20" spans="1:29" ht="13.5" customHeight="1" x14ac:dyDescent="0.2">
      <c r="A20" s="781" t="s">
        <v>100</v>
      </c>
      <c r="B20" s="915">
        <v>0.4</v>
      </c>
      <c r="C20" s="915">
        <v>1.03</v>
      </c>
      <c r="D20" s="915">
        <v>0.39</v>
      </c>
      <c r="E20" s="915">
        <v>0.48</v>
      </c>
      <c r="F20" s="915">
        <v>0.9</v>
      </c>
      <c r="G20" s="915">
        <v>0.01</v>
      </c>
      <c r="H20" s="915">
        <v>-0.01</v>
      </c>
      <c r="I20" s="915">
        <v>-0.28999999999999998</v>
      </c>
      <c r="J20" s="915">
        <v>-0.1</v>
      </c>
      <c r="K20" s="915">
        <v>-0.28000000000000003</v>
      </c>
      <c r="L20" s="915">
        <v>-0.12</v>
      </c>
      <c r="M20" s="915">
        <v>-0.45</v>
      </c>
      <c r="N20" s="915">
        <v>-0.39</v>
      </c>
      <c r="O20" s="915">
        <v>0.34</v>
      </c>
      <c r="P20" s="915">
        <v>0.16</v>
      </c>
      <c r="Q20" s="915">
        <v>0.24</v>
      </c>
      <c r="R20" s="915">
        <v>0.31</v>
      </c>
      <c r="S20" s="915">
        <v>0.05</v>
      </c>
      <c r="T20" s="915">
        <v>0.15</v>
      </c>
      <c r="U20" s="915">
        <v>0.2</v>
      </c>
      <c r="V20" s="915">
        <v>0.3</v>
      </c>
      <c r="W20" s="915">
        <v>0.3</v>
      </c>
      <c r="X20" s="915">
        <v>0.3</v>
      </c>
      <c r="Y20" s="915">
        <v>0.4</v>
      </c>
      <c r="Z20" s="915">
        <v>0.3</v>
      </c>
      <c r="AA20" s="915">
        <v>0.4</v>
      </c>
      <c r="AB20" s="915">
        <v>0.5</v>
      </c>
      <c r="AC20" s="915">
        <v>0.4</v>
      </c>
    </row>
  </sheetData>
  <dataConsolidate/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CP30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870</v>
      </c>
      <c r="H1" s="3" t="s">
        <v>94</v>
      </c>
    </row>
    <row r="2" spans="1:8" ht="13.5" customHeight="1" x14ac:dyDescent="0.2">
      <c r="A2" s="782" t="s">
        <v>871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1025</v>
      </c>
      <c r="C21" s="25"/>
      <c r="D21" s="25"/>
      <c r="E21" s="25"/>
      <c r="F21" s="25" t="s">
        <v>1026</v>
      </c>
      <c r="G21" s="25"/>
      <c r="H21" s="25"/>
      <c r="I21" s="25"/>
      <c r="J21" s="25" t="s">
        <v>1027</v>
      </c>
      <c r="K21" s="25"/>
      <c r="L21" s="25"/>
      <c r="M21" s="25"/>
      <c r="N21" s="25" t="s">
        <v>1028</v>
      </c>
      <c r="O21" s="25"/>
      <c r="P21" s="25"/>
      <c r="Q21" s="25"/>
      <c r="R21" s="25" t="s">
        <v>1029</v>
      </c>
      <c r="S21" s="25"/>
      <c r="T21" s="25"/>
      <c r="U21" s="25"/>
      <c r="V21" s="25" t="s">
        <v>1030</v>
      </c>
      <c r="W21" s="25"/>
      <c r="X21" s="25"/>
      <c r="Y21" s="25"/>
      <c r="Z21" s="25" t="s">
        <v>1031</v>
      </c>
      <c r="AA21" s="25"/>
      <c r="AB21" s="25"/>
      <c r="AC21" s="25"/>
      <c r="AD21" s="25" t="s">
        <v>1032</v>
      </c>
      <c r="AE21" s="25"/>
      <c r="AF21" s="25"/>
      <c r="AG21" s="25"/>
      <c r="AH21" s="25" t="s">
        <v>1033</v>
      </c>
      <c r="AI21" s="25"/>
      <c r="AJ21" s="25"/>
      <c r="AK21" s="25"/>
      <c r="AL21" s="25" t="s">
        <v>1034</v>
      </c>
      <c r="AM21" s="25"/>
      <c r="AN21" s="25"/>
      <c r="AO21" s="25"/>
      <c r="AP21" s="25" t="s">
        <v>1035</v>
      </c>
      <c r="AQ21" s="25"/>
      <c r="AR21" s="25"/>
      <c r="AS21" s="25"/>
      <c r="AT21" s="25" t="s">
        <v>1048</v>
      </c>
      <c r="AU21" s="25"/>
      <c r="AV21" s="25"/>
      <c r="AW21" s="25"/>
      <c r="AX21" s="25" t="s">
        <v>1049</v>
      </c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480</v>
      </c>
      <c r="B22" s="926">
        <v>4810.49</v>
      </c>
      <c r="C22" s="926">
        <v>4824</v>
      </c>
      <c r="D22" s="926">
        <v>4829.32</v>
      </c>
      <c r="E22" s="926">
        <v>4848.0200000000004</v>
      </c>
      <c r="F22" s="926">
        <v>4891.6099999999997</v>
      </c>
      <c r="G22" s="926">
        <v>4911.55</v>
      </c>
      <c r="H22" s="926">
        <v>4931.16</v>
      </c>
      <c r="I22" s="926">
        <v>4951.82</v>
      </c>
      <c r="J22" s="926">
        <v>4987.7299999999996</v>
      </c>
      <c r="K22" s="926">
        <v>5001.22</v>
      </c>
      <c r="L22" s="926">
        <v>5002.84</v>
      </c>
      <c r="M22" s="926">
        <v>5015.71</v>
      </c>
      <c r="N22" s="926">
        <v>4979.12</v>
      </c>
      <c r="O22" s="926">
        <v>4939.42</v>
      </c>
      <c r="P22" s="926">
        <v>4908.22</v>
      </c>
      <c r="Q22" s="926">
        <v>4909.2</v>
      </c>
      <c r="R22" s="926">
        <v>4864.3999999999996</v>
      </c>
      <c r="S22" s="926">
        <v>4878.5</v>
      </c>
      <c r="T22" s="926">
        <v>4896.32</v>
      </c>
      <c r="U22" s="926">
        <v>4901.49</v>
      </c>
      <c r="V22" s="926"/>
      <c r="W22" s="926"/>
      <c r="X22" s="926"/>
      <c r="Y22" s="926"/>
      <c r="Z22" s="926"/>
      <c r="AA22" s="926"/>
      <c r="AB22" s="926"/>
      <c r="AC22" s="926"/>
      <c r="AD22" s="926"/>
      <c r="AE22" s="926"/>
      <c r="AF22" s="926"/>
      <c r="AG22" s="926"/>
      <c r="AH22" s="926"/>
      <c r="AI22" s="926"/>
      <c r="AJ22" s="926"/>
      <c r="AK22" s="926"/>
      <c r="AL22" s="926"/>
      <c r="AM22" s="926"/>
      <c r="AN22" s="926"/>
      <c r="AO22" s="926"/>
      <c r="AP22" s="926"/>
      <c r="AQ22" s="926"/>
      <c r="AR22" s="926"/>
      <c r="AS22" s="926"/>
      <c r="AT22" s="926"/>
      <c r="AU22" s="926"/>
      <c r="AV22" s="926"/>
      <c r="AW22" s="926"/>
      <c r="AX22" s="926"/>
      <c r="AY22" s="926"/>
      <c r="AZ22" s="926"/>
      <c r="BA22" s="926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/>
      <c r="B23" s="926"/>
      <c r="C23" s="926"/>
      <c r="D23" s="926"/>
      <c r="E23" s="926"/>
      <c r="F23" s="926"/>
      <c r="G23" s="926"/>
      <c r="H23" s="926"/>
      <c r="I23" s="926"/>
      <c r="J23" s="926"/>
      <c r="K23" s="926"/>
      <c r="L23" s="926"/>
      <c r="M23" s="926"/>
      <c r="N23" s="926"/>
      <c r="O23" s="926"/>
      <c r="P23" s="926"/>
      <c r="Q23" s="926"/>
      <c r="R23" s="926"/>
      <c r="S23" s="926"/>
      <c r="T23" s="926"/>
      <c r="U23" s="926"/>
      <c r="V23" s="926">
        <v>4868.62</v>
      </c>
      <c r="W23" s="926">
        <v>4872.87</v>
      </c>
      <c r="X23" s="926">
        <v>4878.5</v>
      </c>
      <c r="Y23" s="926">
        <v>4870.17</v>
      </c>
      <c r="Z23" s="926">
        <v>4871.33</v>
      </c>
      <c r="AA23" s="926">
        <v>4883.53</v>
      </c>
      <c r="AB23" s="926">
        <v>4903.4799999999996</v>
      </c>
      <c r="AC23" s="926">
        <v>4902.71</v>
      </c>
      <c r="AD23" s="926">
        <v>4919.83</v>
      </c>
      <c r="AE23" s="926">
        <v>4947.7</v>
      </c>
      <c r="AF23" s="926">
        <v>4936.8</v>
      </c>
      <c r="AG23" s="926">
        <v>4944.2299999999996</v>
      </c>
      <c r="AH23" s="926">
        <v>4958.18</v>
      </c>
      <c r="AI23" s="926">
        <v>4957.43</v>
      </c>
      <c r="AJ23" s="926">
        <v>4978.26</v>
      </c>
      <c r="AK23" s="926">
        <v>4982.3900000000003</v>
      </c>
      <c r="AL23" s="926">
        <v>4985.22</v>
      </c>
      <c r="AM23" s="926">
        <v>4988.17</v>
      </c>
      <c r="AN23" s="926">
        <v>4989.74</v>
      </c>
      <c r="AO23" s="926">
        <v>4991.57</v>
      </c>
      <c r="AP23" s="926">
        <v>4994.66</v>
      </c>
      <c r="AQ23" s="926">
        <v>4996.08</v>
      </c>
      <c r="AR23" s="926">
        <v>4998.1000000000004</v>
      </c>
      <c r="AS23" s="926">
        <v>4999.45</v>
      </c>
      <c r="AT23" s="926">
        <v>5000.92</v>
      </c>
      <c r="AU23" s="926">
        <v>5001.6000000000004</v>
      </c>
      <c r="AV23" s="926">
        <v>5003.8900000000003</v>
      </c>
      <c r="AW23" s="926">
        <v>5005.08</v>
      </c>
      <c r="AX23" s="926">
        <v>5005.16</v>
      </c>
      <c r="AY23" s="926">
        <v>5005.37</v>
      </c>
      <c r="AZ23" s="926">
        <v>5005.6899999999996</v>
      </c>
      <c r="BA23" s="926">
        <v>5005.9799999999996</v>
      </c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B24" s="926">
        <v>1.34</v>
      </c>
      <c r="C24" s="926"/>
      <c r="D24" s="926"/>
      <c r="E24" s="926"/>
      <c r="F24" s="926">
        <v>1.95</v>
      </c>
      <c r="G24" s="926"/>
      <c r="H24" s="926"/>
      <c r="I24" s="926"/>
      <c r="J24" s="926">
        <v>1.64</v>
      </c>
      <c r="K24" s="926"/>
      <c r="L24" s="926"/>
      <c r="M24" s="926"/>
      <c r="N24" s="926">
        <v>-1.36</v>
      </c>
      <c r="O24" s="926"/>
      <c r="P24" s="926"/>
      <c r="Q24" s="926"/>
      <c r="R24" s="926">
        <v>-1</v>
      </c>
      <c r="S24" s="926"/>
      <c r="T24" s="926"/>
      <c r="U24" s="926"/>
      <c r="V24" s="926"/>
      <c r="W24" s="926"/>
      <c r="X24" s="926"/>
      <c r="Y24" s="926"/>
      <c r="Z24" s="926">
        <v>0.36</v>
      </c>
      <c r="AA24" s="926"/>
      <c r="AB24" s="926"/>
      <c r="AC24" s="926"/>
      <c r="AD24" s="926">
        <v>0.96</v>
      </c>
      <c r="AE24" s="926"/>
      <c r="AF24" s="926"/>
      <c r="AG24" s="926"/>
      <c r="AH24" s="926">
        <v>0.65</v>
      </c>
      <c r="AI24" s="926"/>
      <c r="AJ24" s="926"/>
      <c r="AK24" s="926"/>
      <c r="AL24" s="926">
        <v>0.39</v>
      </c>
      <c r="AM24" s="926"/>
      <c r="AN24" s="926"/>
      <c r="AO24" s="926"/>
      <c r="AP24" s="926">
        <v>0.17</v>
      </c>
      <c r="AQ24" s="926"/>
      <c r="AR24" s="926"/>
      <c r="AS24" s="926"/>
      <c r="AT24" s="926">
        <v>0.12</v>
      </c>
      <c r="AU24" s="926"/>
      <c r="AV24" s="926"/>
      <c r="AW24" s="926"/>
      <c r="AX24" s="926">
        <v>0.05</v>
      </c>
      <c r="AY24" s="926"/>
      <c r="AZ24" s="926"/>
      <c r="BA24" s="926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1376</v>
      </c>
      <c r="B25" s="926">
        <v>4828.0600000000004</v>
      </c>
      <c r="C25" s="926">
        <v>4828.0600000000004</v>
      </c>
      <c r="D25" s="926">
        <v>4828.0600000000004</v>
      </c>
      <c r="E25" s="926">
        <v>4828.0600000000004</v>
      </c>
      <c r="F25" s="926">
        <v>4921.99</v>
      </c>
      <c r="G25" s="926">
        <v>4921.99</v>
      </c>
      <c r="H25" s="926">
        <v>4921.99</v>
      </c>
      <c r="I25" s="926">
        <v>4921.99</v>
      </c>
      <c r="J25" s="926">
        <v>5002.4799999999996</v>
      </c>
      <c r="K25" s="926">
        <v>5002.4799999999996</v>
      </c>
      <c r="L25" s="926">
        <v>5002.4799999999996</v>
      </c>
      <c r="M25" s="926">
        <v>5002.4799999999996</v>
      </c>
      <c r="N25" s="926">
        <v>4934.2700000000004</v>
      </c>
      <c r="O25" s="926">
        <v>4934.2700000000004</v>
      </c>
      <c r="P25" s="926">
        <v>4934.2700000000004</v>
      </c>
      <c r="Q25" s="926">
        <v>4934.2700000000004</v>
      </c>
      <c r="R25" s="926">
        <v>4885.1000000000004</v>
      </c>
      <c r="S25" s="926">
        <v>4885.1000000000004</v>
      </c>
      <c r="T25" s="926">
        <v>4885.1000000000004</v>
      </c>
      <c r="U25" s="926">
        <v>4885.1000000000004</v>
      </c>
      <c r="V25" s="926">
        <v>4872.41</v>
      </c>
      <c r="W25" s="926">
        <v>4872.41</v>
      </c>
      <c r="X25" s="926">
        <v>4872.41</v>
      </c>
      <c r="Y25" s="926">
        <v>4872.41</v>
      </c>
      <c r="Z25" s="926">
        <v>4890.05</v>
      </c>
      <c r="AA25" s="926">
        <v>4890.05</v>
      </c>
      <c r="AB25" s="926">
        <v>4890.05</v>
      </c>
      <c r="AC25" s="926">
        <v>4890.05</v>
      </c>
      <c r="AD25" s="926">
        <v>4937.08</v>
      </c>
      <c r="AE25" s="926">
        <v>4937.08</v>
      </c>
      <c r="AF25" s="926">
        <v>4937.08</v>
      </c>
      <c r="AG25" s="926">
        <v>4937.08</v>
      </c>
      <c r="AH25" s="926">
        <v>4969</v>
      </c>
      <c r="AI25" s="926">
        <v>4969</v>
      </c>
      <c r="AJ25" s="926">
        <v>4969</v>
      </c>
      <c r="AK25" s="926">
        <v>4969</v>
      </c>
      <c r="AL25" s="926">
        <v>4988.6099999999997</v>
      </c>
      <c r="AM25" s="926">
        <v>4988.6099999999997</v>
      </c>
      <c r="AN25" s="926">
        <v>4988.6099999999997</v>
      </c>
      <c r="AO25" s="926">
        <v>4988.6099999999997</v>
      </c>
      <c r="AP25" s="926">
        <v>4997.01</v>
      </c>
      <c r="AQ25" s="926">
        <v>4997.01</v>
      </c>
      <c r="AR25" s="926">
        <v>4997.01</v>
      </c>
      <c r="AS25" s="926">
        <v>4997.01</v>
      </c>
      <c r="AT25" s="926">
        <v>5002.8100000000004</v>
      </c>
      <c r="AU25" s="926">
        <v>5002.8100000000004</v>
      </c>
      <c r="AV25" s="926">
        <v>5002.8100000000004</v>
      </c>
      <c r="AW25" s="926">
        <v>5002.8100000000004</v>
      </c>
      <c r="AX25" s="926">
        <v>5005.49</v>
      </c>
      <c r="AY25" s="926">
        <v>5005.49</v>
      </c>
      <c r="AZ25" s="926">
        <v>5005.49</v>
      </c>
      <c r="BA25" s="926">
        <v>5005.49</v>
      </c>
    </row>
    <row r="27" spans="1:94" ht="13.5" customHeight="1" x14ac:dyDescent="0.2">
      <c r="B27" s="927"/>
      <c r="C27" s="927"/>
      <c r="D27" s="927"/>
      <c r="E27" s="927"/>
      <c r="F27" s="927"/>
      <c r="G27" s="927"/>
      <c r="H27" s="927"/>
      <c r="I27" s="927"/>
      <c r="J27" s="927"/>
      <c r="K27" s="927"/>
      <c r="L27" s="927"/>
      <c r="M27" s="927"/>
      <c r="N27" s="927"/>
      <c r="O27" s="927"/>
      <c r="P27" s="927"/>
      <c r="Q27" s="927"/>
      <c r="R27" s="927"/>
      <c r="S27" s="927"/>
      <c r="T27" s="927"/>
      <c r="U27" s="927"/>
      <c r="V27" s="927"/>
      <c r="W27" s="927"/>
      <c r="X27" s="927"/>
      <c r="Y27" s="927"/>
      <c r="Z27" s="927"/>
      <c r="AA27" s="927"/>
      <c r="AB27" s="927"/>
      <c r="AC27" s="927"/>
      <c r="AD27" s="927"/>
      <c r="AE27" s="927"/>
      <c r="AF27" s="927"/>
      <c r="AG27" s="927"/>
      <c r="AH27" s="927"/>
      <c r="AI27" s="927"/>
      <c r="AJ27" s="927"/>
      <c r="AK27" s="927"/>
      <c r="AL27" s="927"/>
      <c r="AM27" s="927"/>
      <c r="AN27" s="927"/>
      <c r="AO27" s="927"/>
      <c r="AP27" s="927"/>
      <c r="AQ27" s="927"/>
      <c r="AR27" s="927"/>
      <c r="AS27" s="927"/>
      <c r="AT27" s="927"/>
      <c r="AU27" s="927"/>
      <c r="AV27" s="927"/>
      <c r="AW27" s="927"/>
      <c r="AX27" s="927"/>
      <c r="AY27" s="927"/>
      <c r="AZ27" s="927"/>
      <c r="BA27" s="927"/>
    </row>
    <row r="28" spans="1:94" ht="13.5" customHeight="1" x14ac:dyDescent="0.2">
      <c r="B28" s="927"/>
      <c r="C28" s="927"/>
      <c r="D28" s="927"/>
      <c r="E28" s="927"/>
      <c r="F28" s="927"/>
      <c r="G28" s="927"/>
      <c r="H28" s="927"/>
      <c r="I28" s="927"/>
      <c r="J28" s="927"/>
      <c r="K28" s="927"/>
      <c r="L28" s="927"/>
      <c r="M28" s="927"/>
      <c r="N28" s="927"/>
      <c r="O28" s="927"/>
      <c r="P28" s="927"/>
      <c r="Q28" s="927"/>
      <c r="R28" s="927"/>
      <c r="S28" s="927"/>
      <c r="T28" s="927"/>
      <c r="U28" s="927"/>
      <c r="V28" s="927"/>
      <c r="W28" s="927"/>
      <c r="X28" s="927"/>
      <c r="Y28" s="927"/>
      <c r="Z28" s="927"/>
      <c r="AA28" s="927"/>
      <c r="AB28" s="927"/>
      <c r="AC28" s="927"/>
      <c r="AD28" s="927"/>
      <c r="AE28" s="927"/>
      <c r="AF28" s="927"/>
      <c r="AG28" s="927"/>
      <c r="AH28" s="927"/>
      <c r="AI28" s="927"/>
      <c r="AJ28" s="927"/>
      <c r="AK28" s="927"/>
      <c r="AL28" s="927"/>
      <c r="AM28" s="927"/>
      <c r="AN28" s="927"/>
      <c r="AO28" s="927"/>
      <c r="AP28" s="927"/>
      <c r="AQ28" s="927"/>
      <c r="AR28" s="927"/>
      <c r="AS28" s="927"/>
      <c r="AT28" s="927"/>
      <c r="AU28" s="927"/>
      <c r="AV28" s="927"/>
      <c r="AW28" s="927"/>
      <c r="AX28" s="927"/>
      <c r="AY28" s="927"/>
      <c r="AZ28" s="927"/>
      <c r="BA28" s="927"/>
    </row>
    <row r="29" spans="1:94" ht="13.5" customHeight="1" x14ac:dyDescent="0.2">
      <c r="B29" s="927"/>
      <c r="C29" s="927"/>
      <c r="D29" s="927"/>
      <c r="E29" s="927"/>
      <c r="F29" s="927"/>
      <c r="G29" s="927"/>
      <c r="H29" s="927"/>
      <c r="I29" s="927"/>
      <c r="J29" s="927"/>
      <c r="K29" s="927"/>
      <c r="L29" s="927"/>
      <c r="M29" s="927"/>
      <c r="N29" s="927"/>
      <c r="O29" s="927"/>
      <c r="P29" s="927"/>
      <c r="Q29" s="927"/>
      <c r="R29" s="927"/>
      <c r="S29" s="927"/>
      <c r="T29" s="927"/>
      <c r="U29" s="927"/>
      <c r="V29" s="927"/>
      <c r="W29" s="927"/>
      <c r="X29" s="927"/>
      <c r="Y29" s="927"/>
      <c r="Z29" s="927"/>
      <c r="AA29" s="927"/>
      <c r="AB29" s="927"/>
      <c r="AC29" s="927"/>
      <c r="AD29" s="927"/>
      <c r="AE29" s="927"/>
      <c r="AF29" s="927"/>
      <c r="AG29" s="927"/>
      <c r="AH29" s="927"/>
      <c r="AI29" s="927"/>
      <c r="AJ29" s="927"/>
      <c r="AK29" s="927"/>
      <c r="AL29" s="927"/>
      <c r="AM29" s="927"/>
      <c r="AN29" s="927"/>
      <c r="AO29" s="927"/>
      <c r="AP29" s="927"/>
      <c r="AQ29" s="927"/>
      <c r="AR29" s="927"/>
      <c r="AS29" s="927"/>
      <c r="AT29" s="927"/>
      <c r="AU29" s="927"/>
      <c r="AV29" s="927"/>
      <c r="AW29" s="927"/>
      <c r="AX29" s="927"/>
      <c r="AY29" s="927"/>
      <c r="AZ29" s="927"/>
      <c r="BA29" s="927"/>
    </row>
    <row r="30" spans="1:94" ht="13.5" customHeight="1" x14ac:dyDescent="0.2">
      <c r="B30" s="927"/>
      <c r="C30" s="927"/>
      <c r="D30" s="927"/>
      <c r="E30" s="927"/>
      <c r="F30" s="927"/>
      <c r="G30" s="927"/>
      <c r="H30" s="927"/>
      <c r="I30" s="927"/>
      <c r="J30" s="927"/>
      <c r="K30" s="927"/>
      <c r="L30" s="927"/>
      <c r="M30" s="927"/>
      <c r="N30" s="927"/>
      <c r="O30" s="927"/>
      <c r="P30" s="927"/>
      <c r="Q30" s="927"/>
      <c r="R30" s="927"/>
      <c r="S30" s="927"/>
      <c r="T30" s="927"/>
      <c r="U30" s="927"/>
      <c r="V30" s="927"/>
      <c r="W30" s="927"/>
      <c r="X30" s="927"/>
      <c r="Y30" s="927"/>
      <c r="Z30" s="927"/>
      <c r="AA30" s="927"/>
      <c r="AB30" s="927"/>
      <c r="AC30" s="927"/>
      <c r="AD30" s="927"/>
      <c r="AE30" s="927"/>
      <c r="AF30" s="927"/>
      <c r="AG30" s="927"/>
      <c r="AH30" s="927"/>
      <c r="AI30" s="927"/>
      <c r="AJ30" s="927"/>
      <c r="AK30" s="927"/>
      <c r="AL30" s="927"/>
      <c r="AM30" s="927"/>
      <c r="AN30" s="927"/>
      <c r="AO30" s="927"/>
      <c r="AP30" s="927"/>
      <c r="AQ30" s="927"/>
      <c r="AR30" s="927"/>
      <c r="AS30" s="927"/>
      <c r="AT30" s="927"/>
      <c r="AU30" s="927"/>
      <c r="AV30" s="927"/>
      <c r="AW30" s="927"/>
      <c r="AX30" s="927"/>
      <c r="AY30" s="927"/>
      <c r="AZ30" s="927"/>
      <c r="BA30" s="927"/>
    </row>
  </sheetData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872</v>
      </c>
      <c r="H1" s="3" t="s">
        <v>95</v>
      </c>
    </row>
    <row r="2" spans="1:8" ht="13.5" customHeight="1" x14ac:dyDescent="0.2">
      <c r="A2" s="782" t="s">
        <v>209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1023</v>
      </c>
      <c r="C21" s="25"/>
      <c r="D21" s="25"/>
      <c r="E21" s="25"/>
      <c r="F21" s="25" t="s">
        <v>1024</v>
      </c>
      <c r="G21" s="25"/>
      <c r="H21" s="25"/>
      <c r="I21" s="25"/>
      <c r="J21" s="25" t="s">
        <v>1025</v>
      </c>
      <c r="K21" s="25"/>
      <c r="L21" s="25"/>
      <c r="M21" s="25"/>
      <c r="N21" s="25" t="s">
        <v>1026</v>
      </c>
      <c r="O21" s="25"/>
      <c r="P21" s="25"/>
      <c r="Q21" s="25"/>
      <c r="R21" s="25" t="s">
        <v>1027</v>
      </c>
      <c r="S21" s="25"/>
      <c r="T21" s="25"/>
      <c r="U21" s="25"/>
      <c r="V21" s="25" t="s">
        <v>1028</v>
      </c>
      <c r="W21" s="25"/>
      <c r="X21" s="25"/>
      <c r="Y21" s="25"/>
      <c r="Z21" s="25" t="s">
        <v>1029</v>
      </c>
      <c r="AA21" s="25"/>
      <c r="AB21" s="25"/>
      <c r="AC21" s="25"/>
      <c r="AD21" s="25" t="s">
        <v>1030</v>
      </c>
      <c r="AE21" s="25"/>
      <c r="AF21" s="25"/>
      <c r="AG21" s="25"/>
      <c r="AH21" s="25" t="s">
        <v>1031</v>
      </c>
      <c r="AI21" s="25"/>
      <c r="AJ21" s="25"/>
      <c r="AK21" s="25"/>
      <c r="AL21" s="25" t="s">
        <v>1032</v>
      </c>
      <c r="AM21" s="25"/>
      <c r="AN21" s="25"/>
      <c r="AO21" s="25"/>
      <c r="AP21" s="25" t="s">
        <v>1033</v>
      </c>
      <c r="AQ21" s="25"/>
      <c r="AR21" s="25"/>
      <c r="AS21" s="25"/>
      <c r="AT21" s="25" t="s">
        <v>1034</v>
      </c>
      <c r="AU21" s="25"/>
      <c r="AV21" s="25"/>
      <c r="AW21" s="25"/>
      <c r="AX21" s="25" t="s">
        <v>1035</v>
      </c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1365</v>
      </c>
      <c r="B22" s="25">
        <v>70.739999999999995</v>
      </c>
      <c r="C22" s="25">
        <v>70.7</v>
      </c>
      <c r="D22" s="25">
        <v>70.87</v>
      </c>
      <c r="E22" s="25">
        <v>71</v>
      </c>
      <c r="F22" s="25">
        <v>70.739999999999995</v>
      </c>
      <c r="G22" s="25">
        <v>70.930000000000007</v>
      </c>
      <c r="H22" s="25">
        <v>71.5</v>
      </c>
      <c r="I22" s="25">
        <v>71.489999999999995</v>
      </c>
      <c r="J22" s="25">
        <v>71.25</v>
      </c>
      <c r="K22" s="25">
        <v>71.09</v>
      </c>
      <c r="L22" s="25">
        <v>71.209999999999994</v>
      </c>
      <c r="M22" s="25">
        <v>71.06</v>
      </c>
      <c r="N22" s="25">
        <v>70.64</v>
      </c>
      <c r="O22" s="25">
        <v>70.650000000000006</v>
      </c>
      <c r="P22" s="25">
        <v>70.86</v>
      </c>
      <c r="Q22" s="25">
        <v>70.88</v>
      </c>
      <c r="R22" s="25">
        <v>70.34</v>
      </c>
      <c r="S22" s="25">
        <v>70.53</v>
      </c>
      <c r="T22" s="25">
        <v>70.66</v>
      </c>
      <c r="U22" s="25">
        <v>70.89</v>
      </c>
      <c r="V22" s="25">
        <v>70.64</v>
      </c>
      <c r="W22" s="25">
        <v>70.989999999999995</v>
      </c>
      <c r="X22" s="25">
        <v>71.45</v>
      </c>
      <c r="Y22" s="25">
        <v>71.48</v>
      </c>
      <c r="Z22" s="25">
        <v>70.86</v>
      </c>
      <c r="AA22" s="25">
        <v>70.959999999999994</v>
      </c>
      <c r="AB22" s="25">
        <v>71.5</v>
      </c>
      <c r="AC22" s="25">
        <v>71.5</v>
      </c>
      <c r="AD22" s="25">
        <v>71.11</v>
      </c>
      <c r="AE22" s="25">
        <v>71.58</v>
      </c>
      <c r="AF22" s="25">
        <v>71.88</v>
      </c>
      <c r="AG22" s="25">
        <v>71.8</v>
      </c>
      <c r="AH22" s="25">
        <v>71.73</v>
      </c>
      <c r="AI22" s="25">
        <v>72.38</v>
      </c>
      <c r="AJ22" s="25">
        <v>73.23</v>
      </c>
      <c r="AK22" s="25">
        <v>73.56</v>
      </c>
      <c r="AL22" s="25">
        <v>73.459999999999994</v>
      </c>
      <c r="AM22" s="25">
        <v>74.11</v>
      </c>
      <c r="AN22" s="25">
        <v>74.5</v>
      </c>
      <c r="AO22" s="25">
        <v>74.61</v>
      </c>
      <c r="AP22" s="25">
        <v>74.349999999999994</v>
      </c>
      <c r="AQ22" s="25">
        <v>74.489999999999995</v>
      </c>
      <c r="AR22" s="25">
        <v>75.03</v>
      </c>
      <c r="AS22" s="25">
        <v>75.14</v>
      </c>
      <c r="AT22" s="25">
        <v>74.8</v>
      </c>
      <c r="AU22" s="25">
        <v>75.23</v>
      </c>
      <c r="AV22" s="25">
        <v>75.709999999999994</v>
      </c>
      <c r="AW22" s="25">
        <v>75.81</v>
      </c>
      <c r="AX22" s="25">
        <v>75.5</v>
      </c>
      <c r="AY22" s="25">
        <v>75.94</v>
      </c>
      <c r="AZ22" s="25">
        <v>76.44</v>
      </c>
      <c r="BA22" s="25">
        <v>76.540000000000006</v>
      </c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1366</v>
      </c>
      <c r="B23" s="25">
        <v>70.87</v>
      </c>
      <c r="C23" s="25">
        <v>70.83</v>
      </c>
      <c r="D23" s="25">
        <v>70.83</v>
      </c>
      <c r="E23" s="25">
        <v>70.86</v>
      </c>
      <c r="F23" s="25">
        <v>70.959999999999994</v>
      </c>
      <c r="G23" s="25">
        <v>71.099999999999994</v>
      </c>
      <c r="H23" s="25">
        <v>71.23</v>
      </c>
      <c r="I23" s="25">
        <v>71.31</v>
      </c>
      <c r="J23" s="25">
        <v>71.3</v>
      </c>
      <c r="K23" s="25">
        <v>71.209999999999994</v>
      </c>
      <c r="L23" s="25">
        <v>71.08</v>
      </c>
      <c r="M23" s="25">
        <v>70.95</v>
      </c>
      <c r="N23" s="25">
        <v>70.849999999999994</v>
      </c>
      <c r="O23" s="25">
        <v>70.78</v>
      </c>
      <c r="P23" s="25">
        <v>70.72</v>
      </c>
      <c r="Q23" s="25">
        <v>70.67</v>
      </c>
      <c r="R23" s="25">
        <v>70.63</v>
      </c>
      <c r="S23" s="25">
        <v>70.61</v>
      </c>
      <c r="T23" s="25">
        <v>70.64</v>
      </c>
      <c r="U23" s="25">
        <v>70.739999999999995</v>
      </c>
      <c r="V23" s="25">
        <v>70.89</v>
      </c>
      <c r="W23" s="25">
        <v>71.069999999999993</v>
      </c>
      <c r="X23" s="25">
        <v>71.17</v>
      </c>
      <c r="Y23" s="25">
        <v>71.19</v>
      </c>
      <c r="Z23" s="25">
        <v>71.19</v>
      </c>
      <c r="AA23" s="25">
        <v>71.2</v>
      </c>
      <c r="AB23" s="25">
        <v>71.239999999999995</v>
      </c>
      <c r="AC23" s="25">
        <v>71.34</v>
      </c>
      <c r="AD23" s="25">
        <v>71.47</v>
      </c>
      <c r="AE23" s="25">
        <v>71.55</v>
      </c>
      <c r="AF23" s="25">
        <v>71.67</v>
      </c>
      <c r="AG23" s="25">
        <v>71.849999999999994</v>
      </c>
      <c r="AH23" s="25">
        <v>72.12</v>
      </c>
      <c r="AI23" s="25">
        <v>72.510000000000005</v>
      </c>
      <c r="AJ23" s="25">
        <v>72.94</v>
      </c>
      <c r="AK23" s="25">
        <v>73.37</v>
      </c>
      <c r="AL23" s="25">
        <v>73.75</v>
      </c>
      <c r="AM23" s="25">
        <v>74.040000000000006</v>
      </c>
      <c r="AN23" s="25">
        <v>74.28</v>
      </c>
      <c r="AO23" s="25">
        <v>74.44</v>
      </c>
      <c r="AP23" s="25">
        <v>74.56</v>
      </c>
      <c r="AQ23" s="25">
        <v>74.69</v>
      </c>
      <c r="AR23" s="25">
        <v>74.81</v>
      </c>
      <c r="AS23" s="25">
        <v>74.959999999999994</v>
      </c>
      <c r="AT23" s="25">
        <v>75.14</v>
      </c>
      <c r="AU23" s="25">
        <v>75.3</v>
      </c>
      <c r="AV23" s="25">
        <v>75.48</v>
      </c>
      <c r="AW23" s="25">
        <v>75.650000000000006</v>
      </c>
      <c r="AX23" s="25">
        <v>75.83</v>
      </c>
      <c r="AY23" s="25">
        <v>76.010000000000005</v>
      </c>
      <c r="AZ23" s="25">
        <v>76.19</v>
      </c>
      <c r="BA23" s="25">
        <v>76.37</v>
      </c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873</v>
      </c>
      <c r="H1" s="3" t="s">
        <v>94</v>
      </c>
    </row>
    <row r="2" spans="1:8" ht="13.5" customHeight="1" x14ac:dyDescent="0.2">
      <c r="A2" s="782" t="s">
        <v>211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1023</v>
      </c>
      <c r="C21" s="25"/>
      <c r="D21" s="25"/>
      <c r="E21" s="25"/>
      <c r="F21" s="25" t="s">
        <v>1024</v>
      </c>
      <c r="G21" s="25"/>
      <c r="H21" s="25"/>
      <c r="I21" s="25"/>
      <c r="J21" s="25" t="s">
        <v>1025</v>
      </c>
      <c r="K21" s="25"/>
      <c r="L21" s="25"/>
      <c r="M21" s="25"/>
      <c r="N21" s="25" t="s">
        <v>1026</v>
      </c>
      <c r="O21" s="25"/>
      <c r="P21" s="25"/>
      <c r="Q21" s="25"/>
      <c r="R21" s="25" t="s">
        <v>1027</v>
      </c>
      <c r="S21" s="25"/>
      <c r="T21" s="25"/>
      <c r="U21" s="25"/>
      <c r="V21" s="25" t="s">
        <v>1028</v>
      </c>
      <c r="W21" s="25"/>
      <c r="X21" s="25"/>
      <c r="Y21" s="25"/>
      <c r="Z21" s="25" t="s">
        <v>1029</v>
      </c>
      <c r="AA21" s="25"/>
      <c r="AB21" s="25"/>
      <c r="AC21" s="25"/>
      <c r="AD21" s="25" t="s">
        <v>1030</v>
      </c>
      <c r="AE21" s="25"/>
      <c r="AF21" s="25"/>
      <c r="AG21" s="25"/>
      <c r="AH21" s="25" t="s">
        <v>1031</v>
      </c>
      <c r="AI21" s="25"/>
      <c r="AJ21" s="25"/>
      <c r="AK21" s="25"/>
      <c r="AL21" s="25" t="s">
        <v>1032</v>
      </c>
      <c r="AM21" s="25"/>
      <c r="AN21" s="25"/>
      <c r="AO21" s="25"/>
      <c r="AP21" s="25" t="s">
        <v>1033</v>
      </c>
      <c r="AQ21" s="25"/>
      <c r="AR21" s="25"/>
      <c r="AS21" s="25"/>
      <c r="AT21" s="25" t="s">
        <v>1034</v>
      </c>
      <c r="AU21" s="25"/>
      <c r="AV21" s="25"/>
      <c r="AW21" s="25"/>
      <c r="AX21" s="25" t="s">
        <v>1035</v>
      </c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1363</v>
      </c>
      <c r="B22" s="25">
        <v>70.739999999999995</v>
      </c>
      <c r="C22" s="25">
        <v>70.7</v>
      </c>
      <c r="D22" s="25">
        <v>70.87</v>
      </c>
      <c r="E22" s="25">
        <v>71</v>
      </c>
      <c r="F22" s="25">
        <v>70.739999999999995</v>
      </c>
      <c r="G22" s="25">
        <v>70.930000000000007</v>
      </c>
      <c r="H22" s="25">
        <v>71.5</v>
      </c>
      <c r="I22" s="25">
        <v>71.489999999999995</v>
      </c>
      <c r="J22" s="25">
        <v>71.25</v>
      </c>
      <c r="K22" s="25">
        <v>71.09</v>
      </c>
      <c r="L22" s="25">
        <v>71.209999999999994</v>
      </c>
      <c r="M22" s="25">
        <v>71.06</v>
      </c>
      <c r="N22" s="25">
        <v>70.64</v>
      </c>
      <c r="O22" s="25">
        <v>70.650000000000006</v>
      </c>
      <c r="P22" s="25">
        <v>70.86</v>
      </c>
      <c r="Q22" s="25">
        <v>70.88</v>
      </c>
      <c r="R22" s="25">
        <v>70.34</v>
      </c>
      <c r="S22" s="25">
        <v>70.53</v>
      </c>
      <c r="T22" s="25">
        <v>70.66</v>
      </c>
      <c r="U22" s="25">
        <v>70.89</v>
      </c>
      <c r="V22" s="25">
        <v>70.64</v>
      </c>
      <c r="W22" s="25">
        <v>70.989999999999995</v>
      </c>
      <c r="X22" s="25">
        <v>71.45</v>
      </c>
      <c r="Y22" s="25">
        <v>71.48</v>
      </c>
      <c r="Z22" s="25">
        <v>70.86</v>
      </c>
      <c r="AA22" s="25">
        <v>70.959999999999994</v>
      </c>
      <c r="AB22" s="25">
        <v>71.5</v>
      </c>
      <c r="AC22" s="25">
        <v>71.5</v>
      </c>
      <c r="AD22" s="25">
        <v>71.11</v>
      </c>
      <c r="AE22" s="25">
        <v>71.58</v>
      </c>
      <c r="AF22" s="25">
        <v>71.88</v>
      </c>
      <c r="AG22" s="25">
        <v>71.8</v>
      </c>
      <c r="AH22" s="25">
        <v>71.73</v>
      </c>
      <c r="AI22" s="25">
        <v>72.38</v>
      </c>
      <c r="AJ22" s="25">
        <v>73.23</v>
      </c>
      <c r="AK22" s="25">
        <v>73.56</v>
      </c>
      <c r="AL22" s="25">
        <v>73.459999999999994</v>
      </c>
      <c r="AM22" s="25">
        <v>74.11</v>
      </c>
      <c r="AN22" s="25">
        <v>74.5</v>
      </c>
      <c r="AO22" s="25">
        <v>74.61</v>
      </c>
      <c r="AP22" s="25">
        <v>74.349999999999994</v>
      </c>
      <c r="AQ22" s="25">
        <v>74.489999999999995</v>
      </c>
      <c r="AR22" s="25">
        <v>75.03</v>
      </c>
      <c r="AS22" s="25">
        <v>75.14</v>
      </c>
      <c r="AT22" s="25">
        <v>74.8</v>
      </c>
      <c r="AU22" s="25">
        <v>75.23</v>
      </c>
      <c r="AV22" s="25">
        <v>75.709999999999994</v>
      </c>
      <c r="AW22" s="25">
        <v>75.81</v>
      </c>
      <c r="AX22" s="25">
        <v>75.5</v>
      </c>
      <c r="AY22" s="25">
        <v>75.94</v>
      </c>
      <c r="AZ22" s="25">
        <v>76.44</v>
      </c>
      <c r="BA22" s="25">
        <v>76.540000000000006</v>
      </c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1364</v>
      </c>
      <c r="B23" s="25">
        <v>70.87</v>
      </c>
      <c r="C23" s="25">
        <v>70.83</v>
      </c>
      <c r="D23" s="25">
        <v>70.83</v>
      </c>
      <c r="E23" s="25">
        <v>70.86</v>
      </c>
      <c r="F23" s="25">
        <v>70.959999999999994</v>
      </c>
      <c r="G23" s="25">
        <v>71.099999999999994</v>
      </c>
      <c r="H23" s="25">
        <v>71.23</v>
      </c>
      <c r="I23" s="25">
        <v>71.31</v>
      </c>
      <c r="J23" s="25">
        <v>71.3</v>
      </c>
      <c r="K23" s="25">
        <v>71.209999999999994</v>
      </c>
      <c r="L23" s="25">
        <v>71.08</v>
      </c>
      <c r="M23" s="25">
        <v>70.95</v>
      </c>
      <c r="N23" s="25">
        <v>70.849999999999994</v>
      </c>
      <c r="O23" s="25">
        <v>70.78</v>
      </c>
      <c r="P23" s="25">
        <v>70.72</v>
      </c>
      <c r="Q23" s="25">
        <v>70.67</v>
      </c>
      <c r="R23" s="25">
        <v>70.63</v>
      </c>
      <c r="S23" s="25">
        <v>70.61</v>
      </c>
      <c r="T23" s="25">
        <v>70.64</v>
      </c>
      <c r="U23" s="25">
        <v>70.739999999999995</v>
      </c>
      <c r="V23" s="25">
        <v>70.89</v>
      </c>
      <c r="W23" s="25">
        <v>71.069999999999993</v>
      </c>
      <c r="X23" s="25">
        <v>71.17</v>
      </c>
      <c r="Y23" s="25">
        <v>71.19</v>
      </c>
      <c r="Z23" s="25">
        <v>71.19</v>
      </c>
      <c r="AA23" s="25">
        <v>71.2</v>
      </c>
      <c r="AB23" s="25">
        <v>71.239999999999995</v>
      </c>
      <c r="AC23" s="25">
        <v>71.34</v>
      </c>
      <c r="AD23" s="25">
        <v>71.47</v>
      </c>
      <c r="AE23" s="25">
        <v>71.55</v>
      </c>
      <c r="AF23" s="25">
        <v>71.67</v>
      </c>
      <c r="AG23" s="25">
        <v>71.849999999999994</v>
      </c>
      <c r="AH23" s="25">
        <v>72.12</v>
      </c>
      <c r="AI23" s="25">
        <v>72.510000000000005</v>
      </c>
      <c r="AJ23" s="25">
        <v>72.94</v>
      </c>
      <c r="AK23" s="25">
        <v>73.37</v>
      </c>
      <c r="AL23" s="25">
        <v>73.75</v>
      </c>
      <c r="AM23" s="25">
        <v>74.040000000000006</v>
      </c>
      <c r="AN23" s="25">
        <v>74.28</v>
      </c>
      <c r="AO23" s="25">
        <v>74.44</v>
      </c>
      <c r="AP23" s="25">
        <v>74.56</v>
      </c>
      <c r="AQ23" s="25">
        <v>74.69</v>
      </c>
      <c r="AR23" s="25">
        <v>74.81</v>
      </c>
      <c r="AS23" s="25">
        <v>74.959999999999994</v>
      </c>
      <c r="AT23" s="25">
        <v>75.14</v>
      </c>
      <c r="AU23" s="25">
        <v>75.3</v>
      </c>
      <c r="AV23" s="25">
        <v>75.48</v>
      </c>
      <c r="AW23" s="25">
        <v>75.650000000000006</v>
      </c>
      <c r="AX23" s="25">
        <v>75.83</v>
      </c>
      <c r="AY23" s="25">
        <v>76.010000000000005</v>
      </c>
      <c r="AZ23" s="25">
        <v>76.19</v>
      </c>
      <c r="BA23" s="25">
        <v>76.37</v>
      </c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E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109" width="7.33203125" style="780" customWidth="1"/>
    <col min="110" max="16384" width="9.33203125" style="780"/>
  </cols>
  <sheetData>
    <row r="1" spans="1:8" ht="13.5" customHeight="1" x14ac:dyDescent="0.2">
      <c r="A1" s="780" t="s">
        <v>874</v>
      </c>
      <c r="H1" s="3" t="s">
        <v>95</v>
      </c>
    </row>
    <row r="2" spans="1:8" ht="13.5" customHeight="1" x14ac:dyDescent="0.2">
      <c r="A2" s="782" t="s">
        <v>875</v>
      </c>
    </row>
    <row r="3" spans="1:8" ht="13.5" customHeight="1" x14ac:dyDescent="0.2">
      <c r="A3" s="782" t="s">
        <v>537</v>
      </c>
    </row>
    <row r="18" spans="1:109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109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109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109" ht="13.5" customHeight="1" x14ac:dyDescent="0.2">
      <c r="A21" s="781"/>
      <c r="B21" s="25" t="s">
        <v>1300</v>
      </c>
      <c r="C21" s="25"/>
      <c r="D21" s="25"/>
      <c r="E21" s="25"/>
      <c r="F21" s="25" t="s">
        <v>1074</v>
      </c>
      <c r="G21" s="25"/>
      <c r="H21" s="25"/>
      <c r="I21" s="25"/>
      <c r="J21" s="25" t="s">
        <v>1075</v>
      </c>
      <c r="K21" s="25"/>
      <c r="L21" s="25"/>
      <c r="M21" s="25"/>
      <c r="N21" s="25" t="s">
        <v>1061</v>
      </c>
      <c r="O21" s="25"/>
      <c r="P21" s="25"/>
      <c r="Q21" s="25"/>
      <c r="R21" s="25" t="s">
        <v>1062</v>
      </c>
      <c r="S21" s="25"/>
      <c r="T21" s="25"/>
      <c r="U21" s="25"/>
      <c r="V21" s="25" t="s">
        <v>1013</v>
      </c>
      <c r="W21" s="25"/>
      <c r="X21" s="25"/>
      <c r="Y21" s="25"/>
      <c r="Z21" s="25" t="s">
        <v>1017</v>
      </c>
      <c r="AA21" s="25"/>
      <c r="AB21" s="25"/>
      <c r="AC21" s="25"/>
      <c r="AD21" s="25" t="s">
        <v>1018</v>
      </c>
      <c r="AE21" s="25"/>
      <c r="AF21" s="25"/>
      <c r="AG21" s="25"/>
      <c r="AH21" s="25" t="s">
        <v>1019</v>
      </c>
      <c r="AI21" s="25"/>
      <c r="AJ21" s="25"/>
      <c r="AK21" s="25"/>
      <c r="AL21" s="25" t="s">
        <v>1020</v>
      </c>
      <c r="AM21" s="25"/>
      <c r="AN21" s="25"/>
      <c r="AO21" s="25"/>
      <c r="AP21" s="25" t="s">
        <v>1021</v>
      </c>
      <c r="AQ21" s="25"/>
      <c r="AR21" s="25"/>
      <c r="AS21" s="25"/>
      <c r="AT21" s="25" t="s">
        <v>1022</v>
      </c>
      <c r="AU21" s="25"/>
      <c r="AV21" s="25"/>
      <c r="AW21" s="25"/>
      <c r="AX21" s="25" t="s">
        <v>1023</v>
      </c>
      <c r="AY21" s="25"/>
      <c r="AZ21" s="25"/>
      <c r="BA21" s="25"/>
      <c r="BB21" s="25" t="s">
        <v>1024</v>
      </c>
      <c r="BC21" s="25"/>
      <c r="BD21" s="25"/>
      <c r="BE21" s="25"/>
      <c r="BF21" s="25" t="s">
        <v>1025</v>
      </c>
      <c r="BG21" s="25"/>
      <c r="BH21" s="25"/>
      <c r="BI21" s="25"/>
      <c r="BJ21" s="25" t="s">
        <v>1026</v>
      </c>
      <c r="BK21" s="25"/>
      <c r="BL21" s="25"/>
      <c r="BM21" s="25"/>
      <c r="BN21" s="25" t="s">
        <v>1027</v>
      </c>
      <c r="BO21" s="25"/>
      <c r="BP21" s="25"/>
      <c r="BQ21" s="25"/>
      <c r="BR21" s="25" t="s">
        <v>1028</v>
      </c>
      <c r="BS21" s="25"/>
      <c r="BT21" s="25"/>
      <c r="BU21" s="25"/>
      <c r="BV21" s="25" t="s">
        <v>1029</v>
      </c>
      <c r="BW21" s="25"/>
      <c r="BX21" s="25"/>
      <c r="BY21" s="25"/>
      <c r="BZ21" s="25" t="s">
        <v>1030</v>
      </c>
      <c r="CA21" s="25"/>
      <c r="CB21" s="25"/>
      <c r="CC21" s="25"/>
      <c r="CD21" s="25" t="s">
        <v>1031</v>
      </c>
      <c r="CE21" s="25"/>
      <c r="CF21" s="25"/>
      <c r="CG21" s="25"/>
      <c r="CH21" s="25" t="s">
        <v>1032</v>
      </c>
      <c r="CI21" s="25"/>
      <c r="CJ21" s="25"/>
      <c r="CK21" s="25"/>
      <c r="CL21" s="25" t="s">
        <v>1033</v>
      </c>
      <c r="CM21" s="25"/>
      <c r="CN21" s="25"/>
      <c r="CO21" s="25"/>
      <c r="CP21" s="25" t="s">
        <v>1034</v>
      </c>
      <c r="CQ21" s="28"/>
      <c r="CR21" s="28"/>
      <c r="CS21" s="28"/>
      <c r="CT21" s="28" t="s">
        <v>1035</v>
      </c>
      <c r="CU21" s="28"/>
      <c r="CV21" s="28"/>
      <c r="CW21" s="28"/>
      <c r="CX21" s="28" t="s">
        <v>1048</v>
      </c>
      <c r="CY21" s="28"/>
      <c r="CZ21" s="28"/>
      <c r="DA21" s="28"/>
      <c r="DB21" s="28" t="s">
        <v>1049</v>
      </c>
      <c r="DC21" s="28"/>
      <c r="DD21" s="28"/>
      <c r="DE21" s="28"/>
    </row>
    <row r="22" spans="1:109" ht="13.5" customHeight="1" x14ac:dyDescent="0.2">
      <c r="A22" s="781" t="s">
        <v>1360</v>
      </c>
      <c r="B22" s="25">
        <v>219.08</v>
      </c>
      <c r="C22" s="25">
        <v>162.35</v>
      </c>
      <c r="D22" s="25">
        <v>139.62</v>
      </c>
      <c r="E22" s="25">
        <v>132.03</v>
      </c>
      <c r="F22" s="25">
        <v>152.5</v>
      </c>
      <c r="G22" s="25">
        <v>141.27000000000001</v>
      </c>
      <c r="H22" s="25">
        <v>153.33000000000001</v>
      </c>
      <c r="I22" s="25">
        <v>173.77</v>
      </c>
      <c r="J22" s="25">
        <v>193.41</v>
      </c>
      <c r="K22" s="25">
        <v>168.87</v>
      </c>
      <c r="L22" s="25">
        <v>163.66</v>
      </c>
      <c r="M22" s="25">
        <v>162.30000000000001</v>
      </c>
      <c r="N22" s="25">
        <v>171.84</v>
      </c>
      <c r="O22" s="25">
        <v>149</v>
      </c>
      <c r="P22" s="25">
        <v>152.19999999999999</v>
      </c>
      <c r="Q22" s="25">
        <v>149.24</v>
      </c>
      <c r="R22" s="25">
        <v>161.51</v>
      </c>
      <c r="S22" s="25">
        <v>147.19999999999999</v>
      </c>
      <c r="T22" s="25">
        <v>159.26</v>
      </c>
      <c r="U22" s="25">
        <v>174.66</v>
      </c>
      <c r="V22" s="25">
        <v>201.6</v>
      </c>
      <c r="W22" s="25">
        <v>196.51</v>
      </c>
      <c r="X22" s="25">
        <v>225.92</v>
      </c>
      <c r="Y22" s="25">
        <v>253.96</v>
      </c>
      <c r="Z22" s="25">
        <v>284.27</v>
      </c>
      <c r="AA22" s="25">
        <v>279.93</v>
      </c>
      <c r="AB22" s="25">
        <v>321.33</v>
      </c>
      <c r="AC22" s="25">
        <v>361.13</v>
      </c>
      <c r="AD22" s="25">
        <v>418.35</v>
      </c>
      <c r="AE22" s="25">
        <v>426.54</v>
      </c>
      <c r="AF22" s="25">
        <v>458.2</v>
      </c>
      <c r="AG22" s="25">
        <v>469.59</v>
      </c>
      <c r="AH22" s="25">
        <v>501.7</v>
      </c>
      <c r="AI22" s="25">
        <v>465.82</v>
      </c>
      <c r="AJ22" s="25">
        <v>463.94</v>
      </c>
      <c r="AK22" s="25">
        <v>448.41</v>
      </c>
      <c r="AL22" s="25">
        <v>464.88</v>
      </c>
      <c r="AM22" s="25">
        <v>429.93</v>
      </c>
      <c r="AN22" s="25">
        <v>437.92</v>
      </c>
      <c r="AO22" s="25">
        <v>442.55</v>
      </c>
      <c r="AP22" s="25">
        <v>480.33</v>
      </c>
      <c r="AQ22" s="25">
        <v>455.77</v>
      </c>
      <c r="AR22" s="25">
        <v>480.38</v>
      </c>
      <c r="AS22" s="25">
        <v>493.38</v>
      </c>
      <c r="AT22" s="25">
        <v>532.80999999999995</v>
      </c>
      <c r="AU22" s="25">
        <v>506.91</v>
      </c>
      <c r="AV22" s="25">
        <v>520.17999999999995</v>
      </c>
      <c r="AW22" s="25">
        <v>526.42999999999995</v>
      </c>
      <c r="AX22" s="25">
        <v>563.79</v>
      </c>
      <c r="AY22" s="25">
        <v>531.4</v>
      </c>
      <c r="AZ22" s="25">
        <v>530.66999999999996</v>
      </c>
      <c r="BA22" s="25">
        <v>523.83000000000004</v>
      </c>
      <c r="BB22" s="25">
        <v>552.61</v>
      </c>
      <c r="BC22" s="25">
        <v>507.43</v>
      </c>
      <c r="BD22" s="25">
        <v>500.72</v>
      </c>
      <c r="BE22" s="25">
        <v>496.52</v>
      </c>
      <c r="BF22" s="25">
        <v>523.99</v>
      </c>
      <c r="BG22" s="25">
        <v>477.38</v>
      </c>
      <c r="BH22" s="25">
        <v>456.55</v>
      </c>
      <c r="BI22" s="25">
        <v>441.24</v>
      </c>
      <c r="BJ22" s="25">
        <v>453.23</v>
      </c>
      <c r="BK22" s="25">
        <v>395.39</v>
      </c>
      <c r="BL22" s="25">
        <v>372.42</v>
      </c>
      <c r="BM22" s="25">
        <v>350.07</v>
      </c>
      <c r="BN22" s="25">
        <v>355.05</v>
      </c>
      <c r="BO22" s="25">
        <v>311.89999999999998</v>
      </c>
      <c r="BP22" s="25">
        <v>309.54000000000002</v>
      </c>
      <c r="BQ22" s="25">
        <v>321.8</v>
      </c>
      <c r="BR22" s="25">
        <v>409.16</v>
      </c>
      <c r="BS22" s="25">
        <v>456.84</v>
      </c>
      <c r="BT22" s="25">
        <v>487.08</v>
      </c>
      <c r="BU22" s="25">
        <v>509.21</v>
      </c>
      <c r="BV22" s="25">
        <v>571.11</v>
      </c>
      <c r="BW22" s="25">
        <v>530.52</v>
      </c>
      <c r="BX22" s="25">
        <v>502.42</v>
      </c>
      <c r="BY22" s="25">
        <v>510.94</v>
      </c>
      <c r="BZ22" s="25">
        <v>564.47</v>
      </c>
      <c r="CA22" s="25">
        <v>505.69</v>
      </c>
      <c r="CB22" s="25">
        <v>481.35</v>
      </c>
      <c r="CC22" s="25">
        <v>479.6</v>
      </c>
      <c r="CD22" s="25">
        <v>530.86</v>
      </c>
      <c r="CE22" s="25">
        <v>493.8</v>
      </c>
      <c r="CF22" s="25">
        <v>486.09</v>
      </c>
      <c r="CG22" s="25">
        <v>508.17</v>
      </c>
      <c r="CH22" s="25">
        <v>582.01</v>
      </c>
      <c r="CI22" s="25">
        <v>558.94000000000005</v>
      </c>
      <c r="CJ22" s="25">
        <v>550.53</v>
      </c>
      <c r="CK22" s="25">
        <v>566.30999999999995</v>
      </c>
      <c r="CL22" s="25">
        <v>619.08000000000004</v>
      </c>
      <c r="CM22" s="25">
        <v>565.88</v>
      </c>
      <c r="CN22" s="25">
        <v>536.58000000000004</v>
      </c>
      <c r="CO22" s="25">
        <v>524.22</v>
      </c>
      <c r="CP22" s="25">
        <v>552.16</v>
      </c>
      <c r="CQ22" s="25">
        <v>494.51</v>
      </c>
      <c r="CR22" s="25">
        <v>467.61</v>
      </c>
      <c r="CS22" s="25">
        <v>469.58</v>
      </c>
      <c r="CT22" s="25">
        <v>518.16999999999996</v>
      </c>
      <c r="CU22" s="25">
        <v>467.32</v>
      </c>
      <c r="CV22" s="25">
        <v>441.42</v>
      </c>
      <c r="CW22" s="25">
        <v>444.32</v>
      </c>
      <c r="CX22" s="25">
        <v>494.37</v>
      </c>
      <c r="CY22" s="25">
        <v>444.81</v>
      </c>
      <c r="CZ22" s="25">
        <v>419.92</v>
      </c>
      <c r="DA22" s="25">
        <v>423.65</v>
      </c>
      <c r="DB22" s="25">
        <v>474.11</v>
      </c>
      <c r="DC22" s="25">
        <v>425.37</v>
      </c>
      <c r="DD22" s="25">
        <v>401.52</v>
      </c>
      <c r="DE22" s="25">
        <v>406.55</v>
      </c>
    </row>
    <row r="23" spans="1:109" ht="13.5" customHeight="1" x14ac:dyDescent="0.2">
      <c r="A23" s="781" t="s">
        <v>1361</v>
      </c>
      <c r="B23" s="25"/>
      <c r="C23" s="25"/>
      <c r="D23" s="25"/>
      <c r="E23" s="25"/>
      <c r="F23" s="25">
        <v>4.53</v>
      </c>
      <c r="G23" s="25">
        <v>4.2699999999999996</v>
      </c>
      <c r="H23" s="25">
        <v>4.3099999999999996</v>
      </c>
      <c r="I23" s="25">
        <v>4.17</v>
      </c>
      <c r="J23" s="25">
        <v>4.2300000000000004</v>
      </c>
      <c r="K23" s="25">
        <v>4.1900000000000004</v>
      </c>
      <c r="L23" s="25">
        <v>4.46</v>
      </c>
      <c r="M23" s="25">
        <v>4.3099999999999996</v>
      </c>
      <c r="N23" s="25">
        <v>4.3</v>
      </c>
      <c r="O23" s="25">
        <v>4.03</v>
      </c>
      <c r="P23" s="25">
        <v>4.05</v>
      </c>
      <c r="Q23" s="25">
        <v>3.72</v>
      </c>
      <c r="R23" s="25">
        <v>3.73</v>
      </c>
      <c r="S23" s="25">
        <v>3.78</v>
      </c>
      <c r="T23" s="25">
        <v>4.01</v>
      </c>
      <c r="U23" s="25">
        <v>4.05</v>
      </c>
      <c r="V23" s="25">
        <v>4.28</v>
      </c>
      <c r="W23" s="25">
        <v>4.4800000000000004</v>
      </c>
      <c r="X23" s="25">
        <v>5</v>
      </c>
      <c r="Y23" s="25">
        <v>5.39</v>
      </c>
      <c r="Z23" s="25">
        <v>5.91</v>
      </c>
      <c r="AA23" s="25">
        <v>5.89</v>
      </c>
      <c r="AB23" s="25">
        <v>6.75</v>
      </c>
      <c r="AC23" s="25">
        <v>7.26</v>
      </c>
      <c r="AD23" s="25">
        <v>8.41</v>
      </c>
      <c r="AE23" s="25">
        <v>8.43</v>
      </c>
      <c r="AF23" s="25">
        <v>8.98</v>
      </c>
      <c r="AG23" s="25">
        <v>8.98</v>
      </c>
      <c r="AH23" s="25">
        <v>9.52</v>
      </c>
      <c r="AI23" s="25">
        <v>8.69</v>
      </c>
      <c r="AJ23" s="25">
        <v>8.5500000000000007</v>
      </c>
      <c r="AK23" s="25">
        <v>8.31</v>
      </c>
      <c r="AL23" s="25">
        <v>8.4700000000000006</v>
      </c>
      <c r="AM23" s="25">
        <v>7.95</v>
      </c>
      <c r="AN23" s="25">
        <v>8.25</v>
      </c>
      <c r="AO23" s="25">
        <v>7.84</v>
      </c>
      <c r="AP23" s="25">
        <v>7.67</v>
      </c>
      <c r="AQ23" s="25">
        <v>6.98</v>
      </c>
      <c r="AR23" s="25">
        <v>7.22</v>
      </c>
      <c r="AS23" s="25">
        <v>7.26</v>
      </c>
      <c r="AT23" s="25">
        <v>7.57</v>
      </c>
      <c r="AU23" s="25">
        <v>7.51</v>
      </c>
      <c r="AV23" s="25">
        <v>7.96</v>
      </c>
      <c r="AW23" s="25">
        <v>8.07</v>
      </c>
      <c r="AX23" s="25">
        <v>8.67</v>
      </c>
      <c r="AY23" s="25">
        <v>8.19</v>
      </c>
      <c r="AZ23" s="25">
        <v>8.18</v>
      </c>
      <c r="BA23" s="25">
        <v>8.15</v>
      </c>
      <c r="BB23" s="25">
        <v>8.36</v>
      </c>
      <c r="BC23" s="25">
        <v>7.8</v>
      </c>
      <c r="BD23" s="25">
        <v>7.78</v>
      </c>
      <c r="BE23" s="25">
        <v>7.77</v>
      </c>
      <c r="BF23" s="25">
        <v>7.97</v>
      </c>
      <c r="BG23" s="25">
        <v>7.06</v>
      </c>
      <c r="BH23" s="25">
        <v>7.01</v>
      </c>
      <c r="BI23" s="25">
        <v>6.52</v>
      </c>
      <c r="BJ23" s="25">
        <v>6.01</v>
      </c>
      <c r="BK23" s="25">
        <v>5.29</v>
      </c>
      <c r="BL23" s="25">
        <v>5.12</v>
      </c>
      <c r="BM23" s="25">
        <v>4.84</v>
      </c>
      <c r="BN23" s="25">
        <v>4.7</v>
      </c>
      <c r="BO23" s="25">
        <v>4.21</v>
      </c>
      <c r="BP23" s="25">
        <v>4.2699999999999996</v>
      </c>
      <c r="BQ23" s="25">
        <v>4.38</v>
      </c>
      <c r="BR23" s="25">
        <v>5.77</v>
      </c>
      <c r="BS23" s="25">
        <v>6.33</v>
      </c>
      <c r="BT23" s="25">
        <v>7.29</v>
      </c>
      <c r="BU23" s="25">
        <v>7.25</v>
      </c>
      <c r="BV23" s="25">
        <v>8.0500000000000007</v>
      </c>
      <c r="BW23" s="25">
        <v>7.13</v>
      </c>
      <c r="BX23" s="25">
        <v>7.08</v>
      </c>
      <c r="BY23" s="25">
        <v>6.87</v>
      </c>
      <c r="BZ23" s="25">
        <v>7.16</v>
      </c>
      <c r="CA23" s="25">
        <v>6.72</v>
      </c>
      <c r="CB23" s="25">
        <v>6.54</v>
      </c>
      <c r="CC23" s="25">
        <v>6.42</v>
      </c>
      <c r="CD23" s="25">
        <v>7.09</v>
      </c>
      <c r="CE23" s="25">
        <v>6.7</v>
      </c>
      <c r="CF23" s="25">
        <v>6.96</v>
      </c>
      <c r="CG23" s="25">
        <v>7.17</v>
      </c>
      <c r="CH23" s="25">
        <v>7.44</v>
      </c>
      <c r="CI23" s="25">
        <v>6.74</v>
      </c>
      <c r="CJ23" s="25">
        <v>6.94</v>
      </c>
      <c r="CK23" s="25">
        <v>6.69</v>
      </c>
      <c r="CL23" s="25">
        <v>6.78</v>
      </c>
      <c r="CM23" s="25">
        <v>6.03</v>
      </c>
      <c r="CN23" s="25">
        <v>5.89</v>
      </c>
      <c r="CO23" s="25">
        <v>5.81</v>
      </c>
      <c r="CP23" s="25">
        <v>6.04</v>
      </c>
      <c r="CQ23" s="25">
        <v>5.55</v>
      </c>
      <c r="CR23" s="25">
        <v>5.67</v>
      </c>
      <c r="CS23" s="25">
        <v>5.6</v>
      </c>
      <c r="CT23" s="25">
        <v>5.86</v>
      </c>
      <c r="CU23" s="25">
        <v>5.4</v>
      </c>
      <c r="CV23" s="25">
        <v>5.53</v>
      </c>
      <c r="CW23" s="25">
        <v>5.47</v>
      </c>
      <c r="CX23" s="25">
        <v>5.75</v>
      </c>
      <c r="CY23" s="25">
        <v>5.3</v>
      </c>
      <c r="CZ23" s="25">
        <v>5.44</v>
      </c>
      <c r="DA23" s="25">
        <v>5.39</v>
      </c>
      <c r="DB23" s="25">
        <v>5.67</v>
      </c>
      <c r="DC23" s="25">
        <v>5.23</v>
      </c>
      <c r="DD23" s="25">
        <v>5.38</v>
      </c>
      <c r="DE23" s="25">
        <v>5.35</v>
      </c>
    </row>
    <row r="24" spans="1:109" ht="13.5" customHeight="1" x14ac:dyDescent="0.2">
      <c r="A24" s="781" t="s">
        <v>1362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>
        <v>6.54</v>
      </c>
      <c r="BD24" s="25">
        <v>6.53</v>
      </c>
      <c r="BE24" s="25">
        <v>6.38</v>
      </c>
      <c r="BF24" s="25">
        <v>6.73</v>
      </c>
      <c r="BG24" s="25">
        <v>6.1</v>
      </c>
      <c r="BH24" s="25">
        <v>5.9</v>
      </c>
      <c r="BI24" s="25">
        <v>5.61</v>
      </c>
      <c r="BJ24" s="25">
        <v>5.76</v>
      </c>
      <c r="BK24" s="25">
        <v>4.99</v>
      </c>
      <c r="BL24" s="25">
        <v>4.75</v>
      </c>
      <c r="BM24" s="25">
        <v>4.38</v>
      </c>
      <c r="BN24" s="25">
        <v>4.47</v>
      </c>
      <c r="BO24" s="25">
        <v>3.91</v>
      </c>
      <c r="BP24" s="25">
        <v>3.96</v>
      </c>
      <c r="BQ24" s="25">
        <v>4.08</v>
      </c>
      <c r="BR24" s="25">
        <v>5.32</v>
      </c>
      <c r="BS24" s="25">
        <v>6</v>
      </c>
      <c r="BT24" s="25">
        <v>6.42</v>
      </c>
      <c r="BU24" s="25">
        <v>6.67</v>
      </c>
      <c r="BV24" s="25">
        <v>7.53</v>
      </c>
      <c r="BW24" s="25">
        <v>6.96</v>
      </c>
      <c r="BX24" s="25">
        <v>6.65</v>
      </c>
      <c r="BY24" s="25">
        <v>6.73</v>
      </c>
      <c r="BZ24" s="25">
        <v>7.45</v>
      </c>
      <c r="CA24" s="25">
        <v>6.63</v>
      </c>
      <c r="CB24" s="25">
        <v>6.38</v>
      </c>
      <c r="CC24" s="25">
        <v>6.34</v>
      </c>
      <c r="CD24" s="25">
        <v>7.09</v>
      </c>
      <c r="CE24" s="25">
        <v>6.59</v>
      </c>
      <c r="CF24" s="25">
        <v>6.51</v>
      </c>
      <c r="CG24" s="25">
        <v>6.84</v>
      </c>
      <c r="CH24" s="25">
        <v>7.91</v>
      </c>
      <c r="CI24" s="25">
        <v>7.61</v>
      </c>
      <c r="CJ24" s="25">
        <v>7.5</v>
      </c>
      <c r="CK24" s="25">
        <v>7.72</v>
      </c>
      <c r="CL24" s="25">
        <v>8.49</v>
      </c>
      <c r="CM24" s="25">
        <v>7.76</v>
      </c>
      <c r="CN24" s="25">
        <v>7.38</v>
      </c>
      <c r="CO24" s="25">
        <v>7.19</v>
      </c>
      <c r="CP24" s="25">
        <v>7.58</v>
      </c>
      <c r="CQ24" s="25">
        <v>6.72</v>
      </c>
      <c r="CR24" s="25">
        <v>6.38</v>
      </c>
      <c r="CS24" s="25">
        <v>6.4</v>
      </c>
      <c r="CT24" s="25">
        <v>7.1</v>
      </c>
      <c r="CU24" s="25">
        <v>6.39</v>
      </c>
      <c r="CV24" s="25">
        <v>6.07</v>
      </c>
      <c r="CW24" s="25">
        <v>6.12</v>
      </c>
      <c r="CX24" s="25">
        <v>6.86</v>
      </c>
      <c r="CY24" s="25">
        <v>6.15</v>
      </c>
      <c r="CZ24" s="25">
        <v>5.85</v>
      </c>
      <c r="DA24" s="25">
        <v>5.89</v>
      </c>
      <c r="DB24" s="25">
        <v>6.64</v>
      </c>
      <c r="DC24" s="25">
        <v>5.93</v>
      </c>
      <c r="DD24" s="25">
        <v>5.64</v>
      </c>
      <c r="DE24" s="25">
        <v>5.7</v>
      </c>
    </row>
    <row r="25" spans="1:109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E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5" style="780" customWidth="1"/>
    <col min="2" max="109" width="7.33203125" style="780" customWidth="1"/>
    <col min="110" max="16384" width="9.33203125" style="780"/>
  </cols>
  <sheetData>
    <row r="1" spans="1:8" ht="13.5" customHeight="1" x14ac:dyDescent="0.2">
      <c r="A1" s="780" t="s">
        <v>876</v>
      </c>
      <c r="H1" s="3" t="s">
        <v>94</v>
      </c>
    </row>
    <row r="2" spans="1:8" ht="13.5" customHeight="1" x14ac:dyDescent="0.2">
      <c r="A2" s="782" t="s">
        <v>877</v>
      </c>
    </row>
    <row r="3" spans="1:8" ht="13.5" customHeight="1" x14ac:dyDescent="0.2">
      <c r="A3" s="782" t="s">
        <v>538</v>
      </c>
    </row>
    <row r="18" spans="1:109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109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109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109" ht="13.5" customHeight="1" x14ac:dyDescent="0.2">
      <c r="A21" s="781"/>
      <c r="B21" s="25" t="s">
        <v>1300</v>
      </c>
      <c r="C21" s="25"/>
      <c r="D21" s="25"/>
      <c r="E21" s="25"/>
      <c r="F21" s="25" t="s">
        <v>1074</v>
      </c>
      <c r="G21" s="25"/>
      <c r="H21" s="25"/>
      <c r="I21" s="25"/>
      <c r="J21" s="25" t="s">
        <v>1075</v>
      </c>
      <c r="K21" s="25"/>
      <c r="L21" s="25"/>
      <c r="M21" s="25"/>
      <c r="N21" s="25" t="s">
        <v>1061</v>
      </c>
      <c r="O21" s="25"/>
      <c r="P21" s="25"/>
      <c r="Q21" s="25"/>
      <c r="R21" s="25" t="s">
        <v>1062</v>
      </c>
      <c r="S21" s="25"/>
      <c r="T21" s="25"/>
      <c r="U21" s="25"/>
      <c r="V21" s="25" t="s">
        <v>1013</v>
      </c>
      <c r="W21" s="25"/>
      <c r="X21" s="25"/>
      <c r="Y21" s="25"/>
      <c r="Z21" s="25" t="s">
        <v>1017</v>
      </c>
      <c r="AA21" s="25"/>
      <c r="AB21" s="25"/>
      <c r="AC21" s="25"/>
      <c r="AD21" s="25" t="s">
        <v>1018</v>
      </c>
      <c r="AE21" s="25"/>
      <c r="AF21" s="25"/>
      <c r="AG21" s="25"/>
      <c r="AH21" s="25" t="s">
        <v>1019</v>
      </c>
      <c r="AI21" s="25"/>
      <c r="AJ21" s="25"/>
      <c r="AK21" s="25"/>
      <c r="AL21" s="25" t="s">
        <v>1020</v>
      </c>
      <c r="AM21" s="25"/>
      <c r="AN21" s="25"/>
      <c r="AO21" s="25"/>
      <c r="AP21" s="25" t="s">
        <v>1021</v>
      </c>
      <c r="AQ21" s="25"/>
      <c r="AR21" s="25"/>
      <c r="AS21" s="25"/>
      <c r="AT21" s="25" t="s">
        <v>1022</v>
      </c>
      <c r="AU21" s="25"/>
      <c r="AV21" s="25"/>
      <c r="AW21" s="25"/>
      <c r="AX21" s="25" t="s">
        <v>1023</v>
      </c>
      <c r="AY21" s="25"/>
      <c r="AZ21" s="25"/>
      <c r="BA21" s="25"/>
      <c r="BB21" s="25" t="s">
        <v>1024</v>
      </c>
      <c r="BC21" s="25"/>
      <c r="BD21" s="25"/>
      <c r="BE21" s="25"/>
      <c r="BF21" s="25" t="s">
        <v>1025</v>
      </c>
      <c r="BG21" s="25"/>
      <c r="BH21" s="25"/>
      <c r="BI21" s="25"/>
      <c r="BJ21" s="25" t="s">
        <v>1026</v>
      </c>
      <c r="BK21" s="25"/>
      <c r="BL21" s="25"/>
      <c r="BM21" s="25"/>
      <c r="BN21" s="25" t="s">
        <v>1027</v>
      </c>
      <c r="BO21" s="25"/>
      <c r="BP21" s="25"/>
      <c r="BQ21" s="25"/>
      <c r="BR21" s="25" t="s">
        <v>1028</v>
      </c>
      <c r="BS21" s="25"/>
      <c r="BT21" s="25"/>
      <c r="BU21" s="25"/>
      <c r="BV21" s="25" t="s">
        <v>1029</v>
      </c>
      <c r="BW21" s="25"/>
      <c r="BX21" s="25"/>
      <c r="BY21" s="25"/>
      <c r="BZ21" s="25" t="s">
        <v>1030</v>
      </c>
      <c r="CA21" s="25"/>
      <c r="CB21" s="25"/>
      <c r="CC21" s="25"/>
      <c r="CD21" s="25" t="s">
        <v>1031</v>
      </c>
      <c r="CE21" s="25"/>
      <c r="CF21" s="25"/>
      <c r="CG21" s="25"/>
      <c r="CH21" s="25" t="s">
        <v>1032</v>
      </c>
      <c r="CI21" s="25"/>
      <c r="CJ21" s="25"/>
      <c r="CK21" s="25"/>
      <c r="CL21" s="25" t="s">
        <v>1033</v>
      </c>
      <c r="CM21" s="25"/>
      <c r="CN21" s="25"/>
      <c r="CO21" s="25"/>
      <c r="CP21" s="25" t="s">
        <v>1034</v>
      </c>
      <c r="CQ21" s="28"/>
      <c r="CR21" s="28"/>
      <c r="CS21" s="28"/>
      <c r="CT21" s="28" t="s">
        <v>1035</v>
      </c>
      <c r="CU21" s="28"/>
      <c r="CV21" s="28"/>
      <c r="CW21" s="28"/>
      <c r="CX21" s="28" t="s">
        <v>1048</v>
      </c>
      <c r="CY21" s="28"/>
      <c r="CZ21" s="28"/>
      <c r="DA21" s="28"/>
      <c r="DB21" s="28" t="s">
        <v>1049</v>
      </c>
      <c r="DC21" s="28"/>
      <c r="DD21" s="28"/>
      <c r="DE21" s="28"/>
    </row>
    <row r="22" spans="1:109" ht="13.5" customHeight="1" x14ac:dyDescent="0.2">
      <c r="A22" s="781" t="s">
        <v>1357</v>
      </c>
      <c r="B22" s="25">
        <v>219.08</v>
      </c>
      <c r="C22" s="25">
        <v>162.35</v>
      </c>
      <c r="D22" s="25">
        <v>139.62</v>
      </c>
      <c r="E22" s="25">
        <v>132.03</v>
      </c>
      <c r="F22" s="25">
        <v>152.5</v>
      </c>
      <c r="G22" s="25">
        <v>141.27000000000001</v>
      </c>
      <c r="H22" s="25">
        <v>153.33000000000001</v>
      </c>
      <c r="I22" s="25">
        <v>173.77</v>
      </c>
      <c r="J22" s="25">
        <v>193.41</v>
      </c>
      <c r="K22" s="25">
        <v>168.87</v>
      </c>
      <c r="L22" s="25">
        <v>163.66</v>
      </c>
      <c r="M22" s="25">
        <v>162.30000000000001</v>
      </c>
      <c r="N22" s="25">
        <v>171.84</v>
      </c>
      <c r="O22" s="25">
        <v>149</v>
      </c>
      <c r="P22" s="25">
        <v>152.19999999999999</v>
      </c>
      <c r="Q22" s="25">
        <v>149.24</v>
      </c>
      <c r="R22" s="25">
        <v>161.51</v>
      </c>
      <c r="S22" s="25">
        <v>147.19999999999999</v>
      </c>
      <c r="T22" s="25">
        <v>159.26</v>
      </c>
      <c r="U22" s="25">
        <v>174.66</v>
      </c>
      <c r="V22" s="25">
        <v>201.6</v>
      </c>
      <c r="W22" s="25">
        <v>196.51</v>
      </c>
      <c r="X22" s="25">
        <v>225.92</v>
      </c>
      <c r="Y22" s="25">
        <v>253.96</v>
      </c>
      <c r="Z22" s="25">
        <v>284.27</v>
      </c>
      <c r="AA22" s="25">
        <v>279.93</v>
      </c>
      <c r="AB22" s="25">
        <v>321.33</v>
      </c>
      <c r="AC22" s="25">
        <v>361.13</v>
      </c>
      <c r="AD22" s="25">
        <v>418.35</v>
      </c>
      <c r="AE22" s="25">
        <v>426.54</v>
      </c>
      <c r="AF22" s="25">
        <v>458.2</v>
      </c>
      <c r="AG22" s="25">
        <v>469.59</v>
      </c>
      <c r="AH22" s="25">
        <v>501.7</v>
      </c>
      <c r="AI22" s="25">
        <v>465.82</v>
      </c>
      <c r="AJ22" s="25">
        <v>463.94</v>
      </c>
      <c r="AK22" s="25">
        <v>448.41</v>
      </c>
      <c r="AL22" s="25">
        <v>464.88</v>
      </c>
      <c r="AM22" s="25">
        <v>429.93</v>
      </c>
      <c r="AN22" s="25">
        <v>437.92</v>
      </c>
      <c r="AO22" s="25">
        <v>442.55</v>
      </c>
      <c r="AP22" s="25">
        <v>480.33</v>
      </c>
      <c r="AQ22" s="25">
        <v>455.77</v>
      </c>
      <c r="AR22" s="25">
        <v>480.38</v>
      </c>
      <c r="AS22" s="25">
        <v>493.38</v>
      </c>
      <c r="AT22" s="25">
        <v>532.80999999999995</v>
      </c>
      <c r="AU22" s="25">
        <v>506.91</v>
      </c>
      <c r="AV22" s="25">
        <v>520.17999999999995</v>
      </c>
      <c r="AW22" s="25">
        <v>526.42999999999995</v>
      </c>
      <c r="AX22" s="25">
        <v>563.79</v>
      </c>
      <c r="AY22" s="25">
        <v>531.4</v>
      </c>
      <c r="AZ22" s="25">
        <v>530.66999999999996</v>
      </c>
      <c r="BA22" s="25">
        <v>523.83000000000004</v>
      </c>
      <c r="BB22" s="25">
        <v>552.61</v>
      </c>
      <c r="BC22" s="25">
        <v>507.43</v>
      </c>
      <c r="BD22" s="25">
        <v>500.72</v>
      </c>
      <c r="BE22" s="25">
        <v>496.52</v>
      </c>
      <c r="BF22" s="25">
        <v>523.99</v>
      </c>
      <c r="BG22" s="25">
        <v>477.38</v>
      </c>
      <c r="BH22" s="25">
        <v>456.55</v>
      </c>
      <c r="BI22" s="25">
        <v>441.24</v>
      </c>
      <c r="BJ22" s="25">
        <v>453.23</v>
      </c>
      <c r="BK22" s="25">
        <v>395.39</v>
      </c>
      <c r="BL22" s="25">
        <v>372.42</v>
      </c>
      <c r="BM22" s="25">
        <v>350.07</v>
      </c>
      <c r="BN22" s="25">
        <v>355.05</v>
      </c>
      <c r="BO22" s="25">
        <v>311.89999999999998</v>
      </c>
      <c r="BP22" s="25">
        <v>309.54000000000002</v>
      </c>
      <c r="BQ22" s="25">
        <v>321.8</v>
      </c>
      <c r="BR22" s="25">
        <v>409.16</v>
      </c>
      <c r="BS22" s="25">
        <v>456.84</v>
      </c>
      <c r="BT22" s="25">
        <v>487.08</v>
      </c>
      <c r="BU22" s="25">
        <v>509.21</v>
      </c>
      <c r="BV22" s="25">
        <v>571.11</v>
      </c>
      <c r="BW22" s="25">
        <v>530.52</v>
      </c>
      <c r="BX22" s="25">
        <v>502.42</v>
      </c>
      <c r="BY22" s="25">
        <v>510.94</v>
      </c>
      <c r="BZ22" s="25">
        <v>564.47</v>
      </c>
      <c r="CA22" s="25">
        <v>505.69</v>
      </c>
      <c r="CB22" s="25">
        <v>481.35</v>
      </c>
      <c r="CC22" s="25">
        <v>479.6</v>
      </c>
      <c r="CD22" s="25">
        <v>530.86</v>
      </c>
      <c r="CE22" s="25">
        <v>493.8</v>
      </c>
      <c r="CF22" s="25">
        <v>486.09</v>
      </c>
      <c r="CG22" s="25">
        <v>508.17</v>
      </c>
      <c r="CH22" s="25">
        <v>582.01</v>
      </c>
      <c r="CI22" s="25">
        <v>558.94000000000005</v>
      </c>
      <c r="CJ22" s="25">
        <v>550.53</v>
      </c>
      <c r="CK22" s="25">
        <v>566.30999999999995</v>
      </c>
      <c r="CL22" s="25">
        <v>619.08000000000004</v>
      </c>
      <c r="CM22" s="25">
        <v>565.88</v>
      </c>
      <c r="CN22" s="25">
        <v>536.58000000000004</v>
      </c>
      <c r="CO22" s="25">
        <v>524.22</v>
      </c>
      <c r="CP22" s="25">
        <v>552.16</v>
      </c>
      <c r="CQ22" s="25">
        <v>494.51</v>
      </c>
      <c r="CR22" s="25">
        <v>467.61</v>
      </c>
      <c r="CS22" s="25">
        <v>469.58</v>
      </c>
      <c r="CT22" s="25">
        <v>518.16999999999996</v>
      </c>
      <c r="CU22" s="25">
        <v>467.32</v>
      </c>
      <c r="CV22" s="25">
        <v>441.42</v>
      </c>
      <c r="CW22" s="25">
        <v>444.32</v>
      </c>
      <c r="CX22" s="25">
        <v>494.37</v>
      </c>
      <c r="CY22" s="25">
        <v>444.81</v>
      </c>
      <c r="CZ22" s="25">
        <v>419.92</v>
      </c>
      <c r="DA22" s="25">
        <v>423.65</v>
      </c>
      <c r="DB22" s="25">
        <v>474.11</v>
      </c>
      <c r="DC22" s="25">
        <v>425.37</v>
      </c>
      <c r="DD22" s="25">
        <v>401.52</v>
      </c>
      <c r="DE22" s="25">
        <v>406.55</v>
      </c>
    </row>
    <row r="23" spans="1:109" ht="13.5" customHeight="1" x14ac:dyDescent="0.2">
      <c r="A23" s="781" t="s">
        <v>1358</v>
      </c>
      <c r="B23" s="25"/>
      <c r="C23" s="25"/>
      <c r="D23" s="25"/>
      <c r="E23" s="25"/>
      <c r="F23" s="25">
        <v>4.53</v>
      </c>
      <c r="G23" s="25">
        <v>4.2699999999999996</v>
      </c>
      <c r="H23" s="25">
        <v>4.3099999999999996</v>
      </c>
      <c r="I23" s="25">
        <v>4.17</v>
      </c>
      <c r="J23" s="25">
        <v>4.2300000000000004</v>
      </c>
      <c r="K23" s="25">
        <v>4.1900000000000004</v>
      </c>
      <c r="L23" s="25">
        <v>4.46</v>
      </c>
      <c r="M23" s="25">
        <v>4.3099999999999996</v>
      </c>
      <c r="N23" s="25">
        <v>4.3</v>
      </c>
      <c r="O23" s="25">
        <v>4.03</v>
      </c>
      <c r="P23" s="25">
        <v>4.05</v>
      </c>
      <c r="Q23" s="25">
        <v>3.72</v>
      </c>
      <c r="R23" s="25">
        <v>3.73</v>
      </c>
      <c r="S23" s="25">
        <v>3.78</v>
      </c>
      <c r="T23" s="25">
        <v>4.01</v>
      </c>
      <c r="U23" s="25">
        <v>4.05</v>
      </c>
      <c r="V23" s="25">
        <v>4.28</v>
      </c>
      <c r="W23" s="25">
        <v>4.4800000000000004</v>
      </c>
      <c r="X23" s="25">
        <v>5</v>
      </c>
      <c r="Y23" s="25">
        <v>5.39</v>
      </c>
      <c r="Z23" s="25">
        <v>5.91</v>
      </c>
      <c r="AA23" s="25">
        <v>5.89</v>
      </c>
      <c r="AB23" s="25">
        <v>6.75</v>
      </c>
      <c r="AC23" s="25">
        <v>7.26</v>
      </c>
      <c r="AD23" s="25">
        <v>8.41</v>
      </c>
      <c r="AE23" s="25">
        <v>8.43</v>
      </c>
      <c r="AF23" s="25">
        <v>8.98</v>
      </c>
      <c r="AG23" s="25">
        <v>8.98</v>
      </c>
      <c r="AH23" s="25">
        <v>9.52</v>
      </c>
      <c r="AI23" s="25">
        <v>8.69</v>
      </c>
      <c r="AJ23" s="25">
        <v>8.5500000000000007</v>
      </c>
      <c r="AK23" s="25">
        <v>8.31</v>
      </c>
      <c r="AL23" s="25">
        <v>8.4700000000000006</v>
      </c>
      <c r="AM23" s="25">
        <v>7.95</v>
      </c>
      <c r="AN23" s="25">
        <v>8.25</v>
      </c>
      <c r="AO23" s="25">
        <v>7.84</v>
      </c>
      <c r="AP23" s="25">
        <v>7.67</v>
      </c>
      <c r="AQ23" s="25">
        <v>6.98</v>
      </c>
      <c r="AR23" s="25">
        <v>7.22</v>
      </c>
      <c r="AS23" s="25">
        <v>7.26</v>
      </c>
      <c r="AT23" s="25">
        <v>7.57</v>
      </c>
      <c r="AU23" s="25">
        <v>7.51</v>
      </c>
      <c r="AV23" s="25">
        <v>7.96</v>
      </c>
      <c r="AW23" s="25">
        <v>8.07</v>
      </c>
      <c r="AX23" s="25">
        <v>8.67</v>
      </c>
      <c r="AY23" s="25">
        <v>8.19</v>
      </c>
      <c r="AZ23" s="25">
        <v>8.18</v>
      </c>
      <c r="BA23" s="25">
        <v>8.15</v>
      </c>
      <c r="BB23" s="25">
        <v>8.36</v>
      </c>
      <c r="BC23" s="25">
        <v>7.8</v>
      </c>
      <c r="BD23" s="25">
        <v>7.78</v>
      </c>
      <c r="BE23" s="25">
        <v>7.77</v>
      </c>
      <c r="BF23" s="25">
        <v>7.97</v>
      </c>
      <c r="BG23" s="25">
        <v>7.06</v>
      </c>
      <c r="BH23" s="25">
        <v>7.01</v>
      </c>
      <c r="BI23" s="25">
        <v>6.52</v>
      </c>
      <c r="BJ23" s="25">
        <v>6.01</v>
      </c>
      <c r="BK23" s="25">
        <v>5.29</v>
      </c>
      <c r="BL23" s="25">
        <v>5.12</v>
      </c>
      <c r="BM23" s="25">
        <v>4.84</v>
      </c>
      <c r="BN23" s="25">
        <v>4.7</v>
      </c>
      <c r="BO23" s="25">
        <v>4.21</v>
      </c>
      <c r="BP23" s="25">
        <v>4.2699999999999996</v>
      </c>
      <c r="BQ23" s="25">
        <v>4.38</v>
      </c>
      <c r="BR23" s="25">
        <v>5.77</v>
      </c>
      <c r="BS23" s="25">
        <v>6.33</v>
      </c>
      <c r="BT23" s="25">
        <v>7.29</v>
      </c>
      <c r="BU23" s="25">
        <v>7.25</v>
      </c>
      <c r="BV23" s="25">
        <v>8.0500000000000007</v>
      </c>
      <c r="BW23" s="25">
        <v>7.13</v>
      </c>
      <c r="BX23" s="25">
        <v>7.08</v>
      </c>
      <c r="BY23" s="25">
        <v>6.87</v>
      </c>
      <c r="BZ23" s="25">
        <v>7.16</v>
      </c>
      <c r="CA23" s="25">
        <v>6.72</v>
      </c>
      <c r="CB23" s="25">
        <v>6.54</v>
      </c>
      <c r="CC23" s="25">
        <v>6.42</v>
      </c>
      <c r="CD23" s="25">
        <v>7.09</v>
      </c>
      <c r="CE23" s="25">
        <v>6.7</v>
      </c>
      <c r="CF23" s="25">
        <v>6.96</v>
      </c>
      <c r="CG23" s="25">
        <v>7.17</v>
      </c>
      <c r="CH23" s="25">
        <v>7.44</v>
      </c>
      <c r="CI23" s="25">
        <v>6.74</v>
      </c>
      <c r="CJ23" s="25">
        <v>6.94</v>
      </c>
      <c r="CK23" s="25">
        <v>6.69</v>
      </c>
      <c r="CL23" s="25">
        <v>6.78</v>
      </c>
      <c r="CM23" s="25">
        <v>6.03</v>
      </c>
      <c r="CN23" s="25">
        <v>5.89</v>
      </c>
      <c r="CO23" s="25">
        <v>5.81</v>
      </c>
      <c r="CP23" s="25">
        <v>6.04</v>
      </c>
      <c r="CQ23" s="25">
        <v>5.55</v>
      </c>
      <c r="CR23" s="25">
        <v>5.67</v>
      </c>
      <c r="CS23" s="25">
        <v>5.6</v>
      </c>
      <c r="CT23" s="25">
        <v>5.86</v>
      </c>
      <c r="CU23" s="25">
        <v>5.4</v>
      </c>
      <c r="CV23" s="25">
        <v>5.53</v>
      </c>
      <c r="CW23" s="25">
        <v>5.47</v>
      </c>
      <c r="CX23" s="25">
        <v>5.75</v>
      </c>
      <c r="CY23" s="25">
        <v>5.3</v>
      </c>
      <c r="CZ23" s="25">
        <v>5.44</v>
      </c>
      <c r="DA23" s="25">
        <v>5.39</v>
      </c>
      <c r="DB23" s="25">
        <v>5.67</v>
      </c>
      <c r="DC23" s="25">
        <v>5.23</v>
      </c>
      <c r="DD23" s="25">
        <v>5.38</v>
      </c>
      <c r="DE23" s="25">
        <v>5.35</v>
      </c>
    </row>
    <row r="24" spans="1:109" ht="13.5" customHeight="1" x14ac:dyDescent="0.2">
      <c r="A24" s="781" t="s">
        <v>1359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>
        <v>6.54</v>
      </c>
      <c r="BD24" s="25">
        <v>6.53</v>
      </c>
      <c r="BE24" s="25">
        <v>6.38</v>
      </c>
      <c r="BF24" s="25">
        <v>6.73</v>
      </c>
      <c r="BG24" s="25">
        <v>6.1</v>
      </c>
      <c r="BH24" s="25">
        <v>5.9</v>
      </c>
      <c r="BI24" s="25">
        <v>5.61</v>
      </c>
      <c r="BJ24" s="25">
        <v>5.76</v>
      </c>
      <c r="BK24" s="25">
        <v>4.99</v>
      </c>
      <c r="BL24" s="25">
        <v>4.75</v>
      </c>
      <c r="BM24" s="25">
        <v>4.38</v>
      </c>
      <c r="BN24" s="25">
        <v>4.47</v>
      </c>
      <c r="BO24" s="25">
        <v>3.91</v>
      </c>
      <c r="BP24" s="25">
        <v>3.96</v>
      </c>
      <c r="BQ24" s="25">
        <v>4.08</v>
      </c>
      <c r="BR24" s="25">
        <v>5.32</v>
      </c>
      <c r="BS24" s="25">
        <v>6</v>
      </c>
      <c r="BT24" s="25">
        <v>6.42</v>
      </c>
      <c r="BU24" s="25">
        <v>6.67</v>
      </c>
      <c r="BV24" s="25">
        <v>7.53</v>
      </c>
      <c r="BW24" s="25">
        <v>6.96</v>
      </c>
      <c r="BX24" s="25">
        <v>6.65</v>
      </c>
      <c r="BY24" s="25">
        <v>6.73</v>
      </c>
      <c r="BZ24" s="25">
        <v>7.45</v>
      </c>
      <c r="CA24" s="25">
        <v>6.63</v>
      </c>
      <c r="CB24" s="25">
        <v>6.38</v>
      </c>
      <c r="CC24" s="25">
        <v>6.34</v>
      </c>
      <c r="CD24" s="25">
        <v>7.09</v>
      </c>
      <c r="CE24" s="25">
        <v>6.59</v>
      </c>
      <c r="CF24" s="25">
        <v>6.51</v>
      </c>
      <c r="CG24" s="25">
        <v>6.84</v>
      </c>
      <c r="CH24" s="25">
        <v>7.91</v>
      </c>
      <c r="CI24" s="25">
        <v>7.61</v>
      </c>
      <c r="CJ24" s="25">
        <v>7.5</v>
      </c>
      <c r="CK24" s="25">
        <v>7.72</v>
      </c>
      <c r="CL24" s="25">
        <v>8.49</v>
      </c>
      <c r="CM24" s="25">
        <v>7.76</v>
      </c>
      <c r="CN24" s="25">
        <v>7.38</v>
      </c>
      <c r="CO24" s="25">
        <v>7.19</v>
      </c>
      <c r="CP24" s="25">
        <v>7.58</v>
      </c>
      <c r="CQ24" s="25">
        <v>6.72</v>
      </c>
      <c r="CR24" s="25">
        <v>6.38</v>
      </c>
      <c r="CS24" s="25">
        <v>6.4</v>
      </c>
      <c r="CT24" s="25">
        <v>7.1</v>
      </c>
      <c r="CU24" s="25">
        <v>6.39</v>
      </c>
      <c r="CV24" s="25">
        <v>6.07</v>
      </c>
      <c r="CW24" s="25">
        <v>6.12</v>
      </c>
      <c r="CX24" s="25">
        <v>6.86</v>
      </c>
      <c r="CY24" s="25">
        <v>6.15</v>
      </c>
      <c r="CZ24" s="25">
        <v>5.85</v>
      </c>
      <c r="DA24" s="25">
        <v>5.89</v>
      </c>
      <c r="DB24" s="25">
        <v>6.64</v>
      </c>
      <c r="DC24" s="25">
        <v>5.93</v>
      </c>
      <c r="DD24" s="25">
        <v>5.64</v>
      </c>
      <c r="DE24" s="25">
        <v>5.7</v>
      </c>
    </row>
    <row r="25" spans="1:109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878</v>
      </c>
      <c r="H1" s="3" t="s">
        <v>95</v>
      </c>
    </row>
    <row r="2" spans="1:8" ht="13.5" customHeight="1" x14ac:dyDescent="0.2">
      <c r="A2" s="782" t="s">
        <v>879</v>
      </c>
    </row>
    <row r="3" spans="1:8" ht="13.5" customHeight="1" x14ac:dyDescent="0.2">
      <c r="A3" s="782" t="s">
        <v>537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1019</v>
      </c>
      <c r="C21" s="25"/>
      <c r="D21" s="25"/>
      <c r="E21" s="25"/>
      <c r="F21" s="25" t="s">
        <v>1020</v>
      </c>
      <c r="G21" s="25"/>
      <c r="H21" s="25"/>
      <c r="I21" s="25"/>
      <c r="J21" s="25" t="s">
        <v>1021</v>
      </c>
      <c r="K21" s="25"/>
      <c r="L21" s="25"/>
      <c r="M21" s="25"/>
      <c r="N21" s="25" t="s">
        <v>1022</v>
      </c>
      <c r="O21" s="25"/>
      <c r="P21" s="25"/>
      <c r="Q21" s="25"/>
      <c r="R21" s="25" t="s">
        <v>1023</v>
      </c>
      <c r="S21" s="25"/>
      <c r="T21" s="25"/>
      <c r="U21" s="25"/>
      <c r="V21" s="25" t="s">
        <v>1024</v>
      </c>
      <c r="W21" s="25"/>
      <c r="X21" s="25"/>
      <c r="Y21" s="25"/>
      <c r="Z21" s="25" t="s">
        <v>1025</v>
      </c>
      <c r="AA21" s="25"/>
      <c r="AB21" s="25"/>
      <c r="AC21" s="25"/>
      <c r="AD21" s="25" t="s">
        <v>1026</v>
      </c>
      <c r="AE21" s="25"/>
      <c r="AF21" s="25"/>
      <c r="AG21" s="25"/>
      <c r="AH21" s="25" t="s">
        <v>1027</v>
      </c>
      <c r="AI21" s="25"/>
      <c r="AJ21" s="25"/>
      <c r="AK21" s="25"/>
      <c r="AL21" s="25" t="s">
        <v>1028</v>
      </c>
      <c r="AM21" s="25"/>
      <c r="AN21" s="25"/>
      <c r="AO21" s="25"/>
      <c r="AP21" s="25" t="s">
        <v>1029</v>
      </c>
      <c r="AQ21" s="25"/>
      <c r="AR21" s="25"/>
      <c r="AS21" s="25"/>
      <c r="AT21" s="25" t="s">
        <v>1030</v>
      </c>
      <c r="AU21" s="25"/>
      <c r="AV21" s="25"/>
      <c r="AW21" s="25"/>
      <c r="AX21" s="25" t="s">
        <v>1031</v>
      </c>
      <c r="AY21" s="25"/>
      <c r="AZ21" s="25"/>
      <c r="BA21" s="25"/>
      <c r="BB21" s="25" t="s">
        <v>1032</v>
      </c>
      <c r="BC21" s="25"/>
      <c r="BD21" s="25"/>
      <c r="BE21" s="25"/>
      <c r="BF21" s="25" t="s">
        <v>1033</v>
      </c>
      <c r="BG21" s="25"/>
      <c r="BH21" s="25"/>
      <c r="BI21" s="25"/>
      <c r="BJ21" s="25" t="s">
        <v>1034</v>
      </c>
      <c r="BK21" s="25"/>
      <c r="BL21" s="25"/>
      <c r="BM21" s="25"/>
      <c r="BN21" s="25" t="s">
        <v>1035</v>
      </c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1355</v>
      </c>
      <c r="B22" s="25">
        <v>83.34</v>
      </c>
      <c r="C22" s="25">
        <v>39.28</v>
      </c>
      <c r="D22" s="25">
        <v>5.74</v>
      </c>
      <c r="E22" s="25">
        <v>-21.18</v>
      </c>
      <c r="F22" s="25">
        <v>-36.82</v>
      </c>
      <c r="G22" s="25">
        <v>-35.89</v>
      </c>
      <c r="H22" s="25">
        <v>-26.02</v>
      </c>
      <c r="I22" s="25">
        <v>-5.86</v>
      </c>
      <c r="J22" s="25">
        <v>15.45</v>
      </c>
      <c r="K22" s="25">
        <v>25.84</v>
      </c>
      <c r="L22" s="25">
        <v>42.46</v>
      </c>
      <c r="M22" s="25">
        <v>50.83</v>
      </c>
      <c r="N22" s="25">
        <v>52.48</v>
      </c>
      <c r="O22" s="25">
        <v>51.14</v>
      </c>
      <c r="P22" s="25">
        <v>39.799999999999997</v>
      </c>
      <c r="Q22" s="25">
        <v>33.049999999999997</v>
      </c>
      <c r="R22" s="25">
        <v>30.99</v>
      </c>
      <c r="S22" s="25">
        <v>24.49</v>
      </c>
      <c r="T22" s="25">
        <v>10.49</v>
      </c>
      <c r="U22" s="25">
        <v>-2.6</v>
      </c>
      <c r="V22" s="25">
        <v>-11.19</v>
      </c>
      <c r="W22" s="25">
        <v>-23.98</v>
      </c>
      <c r="X22" s="25">
        <v>-29.96</v>
      </c>
      <c r="Y22" s="25">
        <v>-27.31</v>
      </c>
      <c r="Z22" s="25">
        <v>-28.61</v>
      </c>
      <c r="AA22" s="25">
        <v>-30.05</v>
      </c>
      <c r="AB22" s="25">
        <v>-44.17</v>
      </c>
      <c r="AC22" s="25">
        <v>-55.28</v>
      </c>
      <c r="AD22" s="25">
        <v>-70.760000000000005</v>
      </c>
      <c r="AE22" s="25">
        <v>-81.99</v>
      </c>
      <c r="AF22" s="25">
        <v>-84.13</v>
      </c>
      <c r="AG22" s="25">
        <v>-91.17</v>
      </c>
      <c r="AH22" s="25">
        <v>-98.18</v>
      </c>
      <c r="AI22" s="25">
        <v>-83.48</v>
      </c>
      <c r="AJ22" s="25">
        <v>-62.88</v>
      </c>
      <c r="AK22" s="25">
        <v>-28.27</v>
      </c>
      <c r="AL22" s="25">
        <v>54.11</v>
      </c>
      <c r="AM22" s="25">
        <v>144.94</v>
      </c>
      <c r="AN22" s="25">
        <v>177.55</v>
      </c>
      <c r="AO22" s="25">
        <v>187.41</v>
      </c>
      <c r="AP22" s="25">
        <v>161.94999999999999</v>
      </c>
      <c r="AQ22" s="25">
        <v>73.680000000000007</v>
      </c>
      <c r="AR22" s="25">
        <v>15.34</v>
      </c>
      <c r="AS22" s="25">
        <v>1.72</v>
      </c>
      <c r="AT22" s="25">
        <v>-6.64</v>
      </c>
      <c r="AU22" s="25">
        <v>-24.83</v>
      </c>
      <c r="AV22" s="25">
        <v>-21.07</v>
      </c>
      <c r="AW22" s="25">
        <v>-31.34</v>
      </c>
      <c r="AX22" s="25">
        <v>-33.61</v>
      </c>
      <c r="AY22" s="25">
        <v>-11.89</v>
      </c>
      <c r="AZ22" s="25">
        <v>4.74</v>
      </c>
      <c r="BA22" s="25">
        <v>28.57</v>
      </c>
      <c r="BB22" s="25">
        <v>51.15</v>
      </c>
      <c r="BC22" s="25">
        <v>65.14</v>
      </c>
      <c r="BD22" s="25">
        <v>64.44</v>
      </c>
      <c r="BE22" s="25">
        <v>58.14</v>
      </c>
      <c r="BF22" s="25">
        <v>37.07</v>
      </c>
      <c r="BG22" s="25">
        <v>6.94</v>
      </c>
      <c r="BH22" s="25">
        <v>-13.96</v>
      </c>
      <c r="BI22" s="25">
        <v>-42.1</v>
      </c>
      <c r="BJ22" s="25">
        <v>-66.92</v>
      </c>
      <c r="BK22" s="25">
        <v>-71.37</v>
      </c>
      <c r="BL22" s="25">
        <v>-68.97</v>
      </c>
      <c r="BM22" s="25">
        <v>-54.64</v>
      </c>
      <c r="BN22" s="25">
        <v>-33.99</v>
      </c>
      <c r="BO22" s="25">
        <v>-27.19</v>
      </c>
      <c r="BP22" s="25">
        <v>-26.19</v>
      </c>
      <c r="BQ22" s="25">
        <v>-25.26</v>
      </c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1356</v>
      </c>
      <c r="B23" s="25">
        <v>4.46</v>
      </c>
      <c r="C23" s="25">
        <v>4.18</v>
      </c>
      <c r="D23" s="25">
        <v>4.4000000000000004</v>
      </c>
      <c r="E23" s="25">
        <v>4.16</v>
      </c>
      <c r="F23" s="25">
        <v>4</v>
      </c>
      <c r="G23" s="25">
        <v>3.27</v>
      </c>
      <c r="H23" s="25">
        <v>2.38</v>
      </c>
      <c r="I23" s="25">
        <v>2.66</v>
      </c>
      <c r="J23" s="25">
        <v>1.36</v>
      </c>
      <c r="K23" s="25">
        <v>1.1299999999999999</v>
      </c>
      <c r="L23" s="25">
        <v>2.5</v>
      </c>
      <c r="M23" s="25">
        <v>1.58</v>
      </c>
      <c r="N23" s="25">
        <v>2.93</v>
      </c>
      <c r="O23" s="25">
        <v>3.49</v>
      </c>
      <c r="P23" s="25">
        <v>4.21</v>
      </c>
      <c r="Q23" s="25">
        <v>3.72</v>
      </c>
      <c r="R23" s="25">
        <v>4.45</v>
      </c>
      <c r="S23" s="25">
        <v>4.8099999999999996</v>
      </c>
      <c r="T23" s="25">
        <v>3.86</v>
      </c>
      <c r="U23" s="25">
        <v>6.58</v>
      </c>
      <c r="V23" s="25">
        <v>6.16</v>
      </c>
      <c r="W23" s="25">
        <v>7.41</v>
      </c>
      <c r="X23" s="25">
        <v>6.49</v>
      </c>
      <c r="Y23" s="25">
        <v>5.74</v>
      </c>
      <c r="Z23" s="25">
        <v>7.42</v>
      </c>
      <c r="AA23" s="25">
        <v>6.24</v>
      </c>
      <c r="AB23" s="25">
        <v>6.76</v>
      </c>
      <c r="AC23" s="25">
        <v>7.11</v>
      </c>
      <c r="AD23" s="25">
        <v>5.86</v>
      </c>
      <c r="AE23" s="25">
        <v>5.28</v>
      </c>
      <c r="AF23" s="25">
        <v>5.37</v>
      </c>
      <c r="AG23" s="25">
        <v>5.63</v>
      </c>
      <c r="AH23" s="25">
        <v>3.66</v>
      </c>
      <c r="AI23" s="25">
        <v>4.32</v>
      </c>
      <c r="AJ23" s="25">
        <v>3.93</v>
      </c>
      <c r="AK23" s="25">
        <v>-0.8</v>
      </c>
      <c r="AL23" s="25">
        <v>-4.13</v>
      </c>
      <c r="AM23" s="25">
        <v>-5.95</v>
      </c>
      <c r="AN23" s="25">
        <v>-5.94</v>
      </c>
      <c r="AO23" s="25">
        <v>-3.29</v>
      </c>
      <c r="AP23" s="25">
        <v>0.53</v>
      </c>
      <c r="AQ23" s="25">
        <v>3.1</v>
      </c>
      <c r="AR23" s="25">
        <v>2.25</v>
      </c>
      <c r="AS23" s="25">
        <v>3.17</v>
      </c>
      <c r="AT23" s="25">
        <v>3.33</v>
      </c>
      <c r="AU23" s="25">
        <v>2.25</v>
      </c>
      <c r="AV23" s="25">
        <v>1.71</v>
      </c>
      <c r="AW23" s="25">
        <v>0.72</v>
      </c>
      <c r="AX23" s="25">
        <v>0.5</v>
      </c>
      <c r="AY23" s="25">
        <v>-1.1399999999999999</v>
      </c>
      <c r="AZ23" s="25">
        <v>-1.36</v>
      </c>
      <c r="BA23" s="25">
        <v>-1.1299999999999999</v>
      </c>
      <c r="BB23" s="25">
        <v>-2.75</v>
      </c>
      <c r="BC23" s="25">
        <v>-1.36</v>
      </c>
      <c r="BD23" s="25">
        <v>0.32</v>
      </c>
      <c r="BE23" s="25">
        <v>0.83</v>
      </c>
      <c r="BF23" s="25">
        <v>2.58</v>
      </c>
      <c r="BG23" s="25">
        <v>2.2999999999999998</v>
      </c>
      <c r="BH23" s="25">
        <v>2.69</v>
      </c>
      <c r="BI23" s="25">
        <v>1.9</v>
      </c>
      <c r="BJ23" s="25">
        <v>2.3199999999999998</v>
      </c>
      <c r="BK23" s="25">
        <v>2.8</v>
      </c>
      <c r="BL23" s="25">
        <v>2.4900000000000002</v>
      </c>
      <c r="BM23" s="25">
        <v>2.98</v>
      </c>
      <c r="BN23" s="25">
        <v>2.52</v>
      </c>
      <c r="BO23" s="25">
        <v>3.33</v>
      </c>
      <c r="BP23" s="25">
        <v>2</v>
      </c>
      <c r="BQ23" s="25">
        <v>2.2599999999999998</v>
      </c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880</v>
      </c>
      <c r="H1" s="3" t="s">
        <v>94</v>
      </c>
    </row>
    <row r="2" spans="1:8" ht="13.5" customHeight="1" x14ac:dyDescent="0.2">
      <c r="A2" s="782" t="s">
        <v>881</v>
      </c>
    </row>
    <row r="3" spans="1:8" ht="13.5" customHeight="1" x14ac:dyDescent="0.2">
      <c r="A3" s="782" t="s">
        <v>538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1019</v>
      </c>
      <c r="C21" s="25"/>
      <c r="D21" s="25"/>
      <c r="E21" s="25"/>
      <c r="F21" s="25" t="s">
        <v>1020</v>
      </c>
      <c r="G21" s="25"/>
      <c r="H21" s="25"/>
      <c r="I21" s="25"/>
      <c r="J21" s="25" t="s">
        <v>1021</v>
      </c>
      <c r="K21" s="25"/>
      <c r="L21" s="25"/>
      <c r="M21" s="25"/>
      <c r="N21" s="25" t="s">
        <v>1022</v>
      </c>
      <c r="O21" s="25"/>
      <c r="P21" s="25"/>
      <c r="Q21" s="25"/>
      <c r="R21" s="25" t="s">
        <v>1023</v>
      </c>
      <c r="S21" s="25"/>
      <c r="T21" s="25"/>
      <c r="U21" s="25"/>
      <c r="V21" s="25" t="s">
        <v>1024</v>
      </c>
      <c r="W21" s="25"/>
      <c r="X21" s="25"/>
      <c r="Y21" s="25"/>
      <c r="Z21" s="25" t="s">
        <v>1025</v>
      </c>
      <c r="AA21" s="25"/>
      <c r="AB21" s="25"/>
      <c r="AC21" s="25"/>
      <c r="AD21" s="25" t="s">
        <v>1026</v>
      </c>
      <c r="AE21" s="25"/>
      <c r="AF21" s="25"/>
      <c r="AG21" s="25"/>
      <c r="AH21" s="25" t="s">
        <v>1027</v>
      </c>
      <c r="AI21" s="25"/>
      <c r="AJ21" s="25"/>
      <c r="AK21" s="25"/>
      <c r="AL21" s="25" t="s">
        <v>1028</v>
      </c>
      <c r="AM21" s="25"/>
      <c r="AN21" s="25"/>
      <c r="AO21" s="25"/>
      <c r="AP21" s="25" t="s">
        <v>1029</v>
      </c>
      <c r="AQ21" s="25"/>
      <c r="AR21" s="25"/>
      <c r="AS21" s="25"/>
      <c r="AT21" s="25" t="s">
        <v>1030</v>
      </c>
      <c r="AU21" s="25"/>
      <c r="AV21" s="25"/>
      <c r="AW21" s="25"/>
      <c r="AX21" s="25" t="s">
        <v>1031</v>
      </c>
      <c r="AY21" s="25"/>
      <c r="AZ21" s="25"/>
      <c r="BA21" s="25"/>
      <c r="BB21" s="25" t="s">
        <v>1032</v>
      </c>
      <c r="BC21" s="25"/>
      <c r="BD21" s="25"/>
      <c r="BE21" s="25"/>
      <c r="BF21" s="25" t="s">
        <v>1033</v>
      </c>
      <c r="BG21" s="25"/>
      <c r="BH21" s="25"/>
      <c r="BI21" s="25"/>
      <c r="BJ21" s="25" t="s">
        <v>1034</v>
      </c>
      <c r="BK21" s="25"/>
      <c r="BL21" s="25"/>
      <c r="BM21" s="25"/>
      <c r="BN21" s="25" t="s">
        <v>1035</v>
      </c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511</v>
      </c>
      <c r="B22" s="25">
        <v>83.34</v>
      </c>
      <c r="C22" s="25">
        <v>39.28</v>
      </c>
      <c r="D22" s="25">
        <v>5.74</v>
      </c>
      <c r="E22" s="25">
        <v>-21.18</v>
      </c>
      <c r="F22" s="25">
        <v>-36.82</v>
      </c>
      <c r="G22" s="25">
        <v>-35.89</v>
      </c>
      <c r="H22" s="25">
        <v>-26.02</v>
      </c>
      <c r="I22" s="25">
        <v>-5.86</v>
      </c>
      <c r="J22" s="25">
        <v>15.45</v>
      </c>
      <c r="K22" s="25">
        <v>25.84</v>
      </c>
      <c r="L22" s="25">
        <v>42.46</v>
      </c>
      <c r="M22" s="25">
        <v>50.83</v>
      </c>
      <c r="N22" s="25">
        <v>52.48</v>
      </c>
      <c r="O22" s="25">
        <v>51.14</v>
      </c>
      <c r="P22" s="25">
        <v>39.799999999999997</v>
      </c>
      <c r="Q22" s="25">
        <v>33.049999999999997</v>
      </c>
      <c r="R22" s="25">
        <v>30.99</v>
      </c>
      <c r="S22" s="25">
        <v>24.49</v>
      </c>
      <c r="T22" s="25">
        <v>10.49</v>
      </c>
      <c r="U22" s="25">
        <v>-2.6</v>
      </c>
      <c r="V22" s="25">
        <v>-11.19</v>
      </c>
      <c r="W22" s="25">
        <v>-23.98</v>
      </c>
      <c r="X22" s="25">
        <v>-29.96</v>
      </c>
      <c r="Y22" s="25">
        <v>-27.31</v>
      </c>
      <c r="Z22" s="25">
        <v>-28.61</v>
      </c>
      <c r="AA22" s="25">
        <v>-30.05</v>
      </c>
      <c r="AB22" s="25">
        <v>-44.17</v>
      </c>
      <c r="AC22" s="25">
        <v>-55.28</v>
      </c>
      <c r="AD22" s="25">
        <v>-70.760000000000005</v>
      </c>
      <c r="AE22" s="25">
        <v>-81.99</v>
      </c>
      <c r="AF22" s="25">
        <v>-84.13</v>
      </c>
      <c r="AG22" s="25">
        <v>-91.17</v>
      </c>
      <c r="AH22" s="25">
        <v>-98.18</v>
      </c>
      <c r="AI22" s="25">
        <v>-83.48</v>
      </c>
      <c r="AJ22" s="25">
        <v>-62.88</v>
      </c>
      <c r="AK22" s="25">
        <v>-28.27</v>
      </c>
      <c r="AL22" s="25">
        <v>54.11</v>
      </c>
      <c r="AM22" s="25">
        <v>144.94</v>
      </c>
      <c r="AN22" s="25">
        <v>177.55</v>
      </c>
      <c r="AO22" s="25">
        <v>187.41</v>
      </c>
      <c r="AP22" s="25">
        <v>161.94999999999999</v>
      </c>
      <c r="AQ22" s="25">
        <v>73.680000000000007</v>
      </c>
      <c r="AR22" s="25">
        <v>15.34</v>
      </c>
      <c r="AS22" s="25">
        <v>1.72</v>
      </c>
      <c r="AT22" s="25">
        <v>-6.64</v>
      </c>
      <c r="AU22" s="25">
        <v>-24.83</v>
      </c>
      <c r="AV22" s="25">
        <v>-21.07</v>
      </c>
      <c r="AW22" s="25">
        <v>-31.34</v>
      </c>
      <c r="AX22" s="25">
        <v>-33.61</v>
      </c>
      <c r="AY22" s="25">
        <v>-11.89</v>
      </c>
      <c r="AZ22" s="25">
        <v>4.74</v>
      </c>
      <c r="BA22" s="25">
        <v>28.57</v>
      </c>
      <c r="BB22" s="25">
        <v>51.15</v>
      </c>
      <c r="BC22" s="25">
        <v>65.14</v>
      </c>
      <c r="BD22" s="25">
        <v>64.44</v>
      </c>
      <c r="BE22" s="25">
        <v>58.14</v>
      </c>
      <c r="BF22" s="25">
        <v>37.07</v>
      </c>
      <c r="BG22" s="25">
        <v>6.94</v>
      </c>
      <c r="BH22" s="25">
        <v>-13.96</v>
      </c>
      <c r="BI22" s="25">
        <v>-42.1</v>
      </c>
      <c r="BJ22" s="25">
        <v>-66.92</v>
      </c>
      <c r="BK22" s="25">
        <v>-71.37</v>
      </c>
      <c r="BL22" s="25">
        <v>-68.97</v>
      </c>
      <c r="BM22" s="25">
        <v>-54.64</v>
      </c>
      <c r="BN22" s="25">
        <v>-33.99</v>
      </c>
      <c r="BO22" s="25">
        <v>-27.19</v>
      </c>
      <c r="BP22" s="25">
        <v>-26.19</v>
      </c>
      <c r="BQ22" s="25">
        <v>-25.26</v>
      </c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1354</v>
      </c>
      <c r="B23" s="25">
        <v>4.46</v>
      </c>
      <c r="C23" s="25">
        <v>4.18</v>
      </c>
      <c r="D23" s="25">
        <v>4.4000000000000004</v>
      </c>
      <c r="E23" s="25">
        <v>4.16</v>
      </c>
      <c r="F23" s="25">
        <v>4</v>
      </c>
      <c r="G23" s="25">
        <v>3.27</v>
      </c>
      <c r="H23" s="25">
        <v>2.38</v>
      </c>
      <c r="I23" s="25">
        <v>2.66</v>
      </c>
      <c r="J23" s="25">
        <v>1.36</v>
      </c>
      <c r="K23" s="25">
        <v>1.1299999999999999</v>
      </c>
      <c r="L23" s="25">
        <v>2.5</v>
      </c>
      <c r="M23" s="25">
        <v>1.58</v>
      </c>
      <c r="N23" s="25">
        <v>2.93</v>
      </c>
      <c r="O23" s="25">
        <v>3.49</v>
      </c>
      <c r="P23" s="25">
        <v>4.21</v>
      </c>
      <c r="Q23" s="25">
        <v>3.72</v>
      </c>
      <c r="R23" s="25">
        <v>4.45</v>
      </c>
      <c r="S23" s="25">
        <v>4.8099999999999996</v>
      </c>
      <c r="T23" s="25">
        <v>3.86</v>
      </c>
      <c r="U23" s="25">
        <v>6.58</v>
      </c>
      <c r="V23" s="25">
        <v>6.16</v>
      </c>
      <c r="W23" s="25">
        <v>7.41</v>
      </c>
      <c r="X23" s="25">
        <v>6.49</v>
      </c>
      <c r="Y23" s="25">
        <v>5.74</v>
      </c>
      <c r="Z23" s="25">
        <v>7.42</v>
      </c>
      <c r="AA23" s="25">
        <v>6.24</v>
      </c>
      <c r="AB23" s="25">
        <v>6.76</v>
      </c>
      <c r="AC23" s="25">
        <v>7.11</v>
      </c>
      <c r="AD23" s="25">
        <v>5.86</v>
      </c>
      <c r="AE23" s="25">
        <v>5.28</v>
      </c>
      <c r="AF23" s="25">
        <v>5.37</v>
      </c>
      <c r="AG23" s="25">
        <v>5.63</v>
      </c>
      <c r="AH23" s="25">
        <v>3.66</v>
      </c>
      <c r="AI23" s="25">
        <v>4.32</v>
      </c>
      <c r="AJ23" s="25">
        <v>3.93</v>
      </c>
      <c r="AK23" s="25">
        <v>-0.8</v>
      </c>
      <c r="AL23" s="25">
        <v>-4.13</v>
      </c>
      <c r="AM23" s="25">
        <v>-5.95</v>
      </c>
      <c r="AN23" s="25">
        <v>-5.94</v>
      </c>
      <c r="AO23" s="25">
        <v>-3.29</v>
      </c>
      <c r="AP23" s="25">
        <v>0.53</v>
      </c>
      <c r="AQ23" s="25">
        <v>3.1</v>
      </c>
      <c r="AR23" s="25">
        <v>2.25</v>
      </c>
      <c r="AS23" s="25">
        <v>3.17</v>
      </c>
      <c r="AT23" s="25">
        <v>3.33</v>
      </c>
      <c r="AU23" s="25">
        <v>2.25</v>
      </c>
      <c r="AV23" s="25">
        <v>1.71</v>
      </c>
      <c r="AW23" s="25">
        <v>0.72</v>
      </c>
      <c r="AX23" s="25">
        <v>0.5</v>
      </c>
      <c r="AY23" s="25">
        <v>-1.1399999999999999</v>
      </c>
      <c r="AZ23" s="25">
        <v>-1.36</v>
      </c>
      <c r="BA23" s="25">
        <v>-1.1299999999999999</v>
      </c>
      <c r="BB23" s="25">
        <v>-2.75</v>
      </c>
      <c r="BC23" s="25">
        <v>-1.36</v>
      </c>
      <c r="BD23" s="25">
        <v>0.32</v>
      </c>
      <c r="BE23" s="25">
        <v>0.83</v>
      </c>
      <c r="BF23" s="25">
        <v>2.58</v>
      </c>
      <c r="BG23" s="25">
        <v>2.2999999999999998</v>
      </c>
      <c r="BH23" s="25">
        <v>2.69</v>
      </c>
      <c r="BI23" s="25">
        <v>1.9</v>
      </c>
      <c r="BJ23" s="25">
        <v>2.3199999999999998</v>
      </c>
      <c r="BK23" s="25">
        <v>2.8</v>
      </c>
      <c r="BL23" s="25">
        <v>2.4900000000000002</v>
      </c>
      <c r="BM23" s="25">
        <v>2.98</v>
      </c>
      <c r="BN23" s="25">
        <v>2.52</v>
      </c>
      <c r="BO23" s="25">
        <v>3.33</v>
      </c>
      <c r="BP23" s="25">
        <v>2</v>
      </c>
      <c r="BQ23" s="25">
        <v>2.2599999999999998</v>
      </c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P46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7.83203125" style="184" customWidth="1"/>
    <col min="3" max="3" width="29.5" style="184" hidden="1" customWidth="1"/>
    <col min="4" max="4" width="11.6640625" style="517" customWidth="1"/>
    <col min="5" max="5" width="10" style="517" hidden="1" customWidth="1"/>
    <col min="6" max="15" width="6.6640625" style="184" customWidth="1"/>
    <col min="16" max="16" width="5.83203125" style="184" customWidth="1"/>
    <col min="17" max="16384" width="6.6640625" style="184" hidden="1"/>
  </cols>
  <sheetData>
    <row r="1" spans="1:15" ht="13.5" customHeight="1" x14ac:dyDescent="0.2">
      <c r="B1" s="3" t="s">
        <v>95</v>
      </c>
      <c r="C1" s="3" t="s">
        <v>94</v>
      </c>
      <c r="F1"/>
      <c r="G1"/>
      <c r="H1"/>
      <c r="I1"/>
    </row>
    <row r="2" spans="1:15" ht="13.5" customHeight="1" x14ac:dyDescent="0.2">
      <c r="B2" s="200"/>
      <c r="C2" s="200"/>
      <c r="D2" s="702"/>
      <c r="E2" s="702"/>
      <c r="F2" s="703"/>
    </row>
    <row r="3" spans="1:15" ht="13.5" customHeight="1" x14ac:dyDescent="0.2">
      <c r="B3" s="49" t="s">
        <v>568</v>
      </c>
      <c r="C3" s="49" t="s">
        <v>569</v>
      </c>
      <c r="D3" s="702"/>
      <c r="E3" s="702"/>
      <c r="F3" s="703"/>
    </row>
    <row r="4" spans="1:15" ht="13.5" customHeight="1" x14ac:dyDescent="0.2">
      <c r="B4" s="179" t="s">
        <v>244</v>
      </c>
      <c r="C4" s="179" t="s">
        <v>246</v>
      </c>
      <c r="D4" s="702"/>
      <c r="E4" s="702"/>
      <c r="F4" s="703"/>
    </row>
    <row r="5" spans="1:15" ht="13.5" customHeight="1" x14ac:dyDescent="0.2">
      <c r="F5" s="703"/>
      <c r="G5" s="468"/>
      <c r="I5" s="703"/>
      <c r="J5" s="703"/>
      <c r="K5" s="703"/>
      <c r="L5" s="703"/>
      <c r="M5" s="703"/>
      <c r="N5" s="703"/>
      <c r="O5" s="703"/>
    </row>
    <row r="6" spans="1:15" ht="1.5" customHeight="1" thickBot="1" x14ac:dyDescent="0.25">
      <c r="A6" s="239"/>
      <c r="B6" s="239"/>
      <c r="C6" s="239"/>
      <c r="D6" s="509"/>
      <c r="E6" s="509"/>
      <c r="F6" s="239"/>
      <c r="G6" s="494"/>
      <c r="H6" s="494"/>
      <c r="I6" s="494"/>
      <c r="J6" s="494"/>
      <c r="K6" s="494"/>
      <c r="L6" s="494"/>
      <c r="M6" s="494"/>
      <c r="N6" s="494"/>
      <c r="O6" s="494"/>
    </row>
    <row r="7" spans="1:15" ht="1.5" customHeight="1" thickTop="1" x14ac:dyDescent="0.2">
      <c r="A7" s="240"/>
      <c r="B7" s="240"/>
      <c r="C7" s="240"/>
      <c r="D7" s="709"/>
      <c r="E7" s="709"/>
      <c r="F7" s="240"/>
      <c r="G7" s="240"/>
      <c r="H7" s="240"/>
      <c r="I7" s="240"/>
      <c r="J7" s="240"/>
      <c r="K7" s="240"/>
      <c r="L7" s="240"/>
      <c r="M7" s="240"/>
      <c r="N7" s="240"/>
      <c r="O7" s="240"/>
    </row>
    <row r="8" spans="1:15" ht="13.5" customHeight="1" x14ac:dyDescent="0.2">
      <c r="A8" s="243"/>
      <c r="B8" s="243"/>
      <c r="C8" s="243"/>
      <c r="D8" s="708"/>
      <c r="E8" s="708"/>
      <c r="F8" s="245">
        <v>2007</v>
      </c>
      <c r="G8" s="245">
        <v>2008</v>
      </c>
      <c r="H8" s="245">
        <v>2009</v>
      </c>
      <c r="I8" s="245">
        <v>2010</v>
      </c>
      <c r="J8" s="245">
        <v>2011</v>
      </c>
      <c r="K8" s="245">
        <v>2012</v>
      </c>
      <c r="L8" s="245">
        <v>2013</v>
      </c>
      <c r="M8" s="245">
        <v>2014</v>
      </c>
      <c r="N8" s="245">
        <v>2015</v>
      </c>
      <c r="O8" s="245">
        <v>2016</v>
      </c>
    </row>
    <row r="9" spans="1:15" ht="13.5" customHeight="1" x14ac:dyDescent="0.2">
      <c r="A9" s="243"/>
      <c r="B9" s="243"/>
      <c r="C9" s="243"/>
      <c r="D9" s="546"/>
      <c r="E9" s="546"/>
      <c r="F9" s="248"/>
      <c r="G9" s="248"/>
      <c r="H9" s="248"/>
      <c r="I9" s="248"/>
      <c r="J9" s="249"/>
      <c r="K9" s="249"/>
      <c r="L9" s="249"/>
      <c r="M9" s="249" t="s">
        <v>985</v>
      </c>
      <c r="N9" s="249" t="s">
        <v>986</v>
      </c>
      <c r="O9" s="249" t="s">
        <v>986</v>
      </c>
    </row>
    <row r="10" spans="1:15" ht="13.5" hidden="1" customHeight="1" x14ac:dyDescent="0.2">
      <c r="A10" s="243"/>
      <c r="B10" s="243"/>
      <c r="C10" s="243"/>
      <c r="D10" s="546"/>
      <c r="E10" s="546"/>
      <c r="F10" s="248"/>
      <c r="G10" s="248"/>
      <c r="H10" s="248"/>
      <c r="I10" s="248"/>
      <c r="J10" s="249"/>
      <c r="K10" s="249"/>
      <c r="L10" s="249"/>
      <c r="M10" s="249" t="s">
        <v>987</v>
      </c>
      <c r="N10" s="249" t="s">
        <v>988</v>
      </c>
      <c r="O10" s="249" t="s">
        <v>988</v>
      </c>
    </row>
    <row r="11" spans="1:15" ht="1.5" customHeight="1" x14ac:dyDescent="0.2">
      <c r="A11" s="253"/>
      <c r="B11" s="253"/>
      <c r="C11" s="253"/>
      <c r="D11" s="666"/>
      <c r="E11" s="666"/>
      <c r="F11" s="255"/>
      <c r="G11" s="255"/>
      <c r="H11" s="255"/>
      <c r="I11" s="255"/>
      <c r="J11" s="255"/>
      <c r="K11" s="255"/>
      <c r="L11" s="255"/>
      <c r="M11" s="255"/>
      <c r="N11" s="255"/>
      <c r="O11" s="255"/>
    </row>
    <row r="12" spans="1:15" ht="1.5" customHeight="1" x14ac:dyDescent="0.2">
      <c r="A12" s="239"/>
      <c r="B12" s="258"/>
      <c r="C12" s="258"/>
      <c r="D12" s="704"/>
      <c r="E12" s="704"/>
      <c r="F12" s="561"/>
      <c r="G12" s="561"/>
      <c r="H12" s="561"/>
      <c r="I12" s="561"/>
      <c r="J12" s="561"/>
      <c r="K12" s="561"/>
      <c r="L12" s="561"/>
      <c r="M12" s="561"/>
      <c r="N12" s="561"/>
      <c r="O12" s="561"/>
    </row>
    <row r="13" spans="1:15" ht="13.5" customHeight="1" x14ac:dyDescent="0.2">
      <c r="A13" s="239"/>
      <c r="B13" s="258" t="s">
        <v>562</v>
      </c>
      <c r="C13" s="258" t="s">
        <v>545</v>
      </c>
      <c r="D13" s="701"/>
      <c r="E13" s="701"/>
      <c r="F13" s="710"/>
      <c r="G13" s="710"/>
      <c r="H13" s="710"/>
      <c r="I13" s="710"/>
      <c r="J13" s="710"/>
      <c r="K13" s="710"/>
      <c r="L13" s="710"/>
      <c r="M13" s="710"/>
      <c r="N13" s="710"/>
      <c r="O13" s="710"/>
    </row>
    <row r="14" spans="1:15" ht="13.5" customHeight="1" x14ac:dyDescent="0.2">
      <c r="A14" s="239"/>
      <c r="B14" s="615" t="s">
        <v>546</v>
      </c>
      <c r="C14" s="615" t="s">
        <v>547</v>
      </c>
      <c r="D14" s="627" t="s">
        <v>20</v>
      </c>
      <c r="E14" s="627" t="s">
        <v>21</v>
      </c>
      <c r="F14" s="275">
        <v>6.2</v>
      </c>
      <c r="G14" s="275">
        <v>4.0999999999999996</v>
      </c>
      <c r="H14" s="275">
        <v>-0.6</v>
      </c>
      <c r="I14" s="275">
        <v>3.3</v>
      </c>
      <c r="J14" s="275">
        <v>2.8</v>
      </c>
      <c r="K14" s="275">
        <v>1.4</v>
      </c>
      <c r="L14" s="275">
        <v>-0.6</v>
      </c>
      <c r="M14" s="275">
        <v>3</v>
      </c>
      <c r="N14" s="275">
        <v>3.5</v>
      </c>
      <c r="O14" s="275">
        <v>3.9</v>
      </c>
    </row>
    <row r="15" spans="1:15" ht="13.5" customHeight="1" x14ac:dyDescent="0.2">
      <c r="A15" s="239"/>
      <c r="B15" s="615" t="s">
        <v>563</v>
      </c>
      <c r="C15" s="615" t="s">
        <v>548</v>
      </c>
      <c r="D15" s="627" t="s">
        <v>20</v>
      </c>
      <c r="E15" s="627" t="s">
        <v>21</v>
      </c>
      <c r="F15" s="275">
        <v>3.2</v>
      </c>
      <c r="G15" s="275">
        <v>-2.1</v>
      </c>
      <c r="H15" s="275">
        <v>-1.6</v>
      </c>
      <c r="I15" s="275">
        <v>1.8</v>
      </c>
      <c r="J15" s="275">
        <v>0.9</v>
      </c>
      <c r="K15" s="275">
        <v>-1.9</v>
      </c>
      <c r="L15" s="275">
        <v>-2</v>
      </c>
      <c r="M15" s="275">
        <v>2.6</v>
      </c>
      <c r="N15" s="275">
        <v>3.2</v>
      </c>
      <c r="O15" s="275">
        <v>2.6</v>
      </c>
    </row>
    <row r="16" spans="1:15" ht="13.5" customHeight="1" x14ac:dyDescent="0.2">
      <c r="A16" s="239"/>
      <c r="B16" s="615" t="s">
        <v>549</v>
      </c>
      <c r="C16" s="258" t="s">
        <v>550</v>
      </c>
      <c r="D16" s="627" t="s">
        <v>20</v>
      </c>
      <c r="E16" s="627" t="s">
        <v>21</v>
      </c>
      <c r="F16" s="275">
        <v>8.3000000000000007</v>
      </c>
      <c r="G16" s="275">
        <v>7.5</v>
      </c>
      <c r="H16" s="275">
        <v>-2</v>
      </c>
      <c r="I16" s="275">
        <v>0.6</v>
      </c>
      <c r="J16" s="275">
        <v>2.2000000000000002</v>
      </c>
      <c r="K16" s="275">
        <v>2.1</v>
      </c>
      <c r="L16" s="275">
        <v>-0.4</v>
      </c>
      <c r="M16" s="275">
        <v>3</v>
      </c>
      <c r="N16" s="275">
        <v>3.9</v>
      </c>
      <c r="O16" s="275">
        <v>4.0999999999999996</v>
      </c>
    </row>
    <row r="17" spans="1:15" ht="13.5" customHeight="1" x14ac:dyDescent="0.2">
      <c r="A17" s="239"/>
      <c r="B17" s="615" t="s">
        <v>564</v>
      </c>
      <c r="C17" s="258" t="s">
        <v>567</v>
      </c>
      <c r="D17" s="627"/>
      <c r="E17" s="627"/>
      <c r="F17" s="651"/>
      <c r="G17" s="651"/>
      <c r="H17" s="651"/>
      <c r="I17" s="651"/>
      <c r="J17" s="651"/>
      <c r="K17" s="576"/>
      <c r="L17" s="576"/>
      <c r="M17" s="576"/>
      <c r="N17" s="576"/>
      <c r="O17" s="576"/>
    </row>
    <row r="18" spans="1:15" ht="13.5" customHeight="1" x14ac:dyDescent="0.2">
      <c r="A18" s="239"/>
      <c r="B18" s="615" t="s">
        <v>546</v>
      </c>
      <c r="C18" s="615" t="s">
        <v>547</v>
      </c>
      <c r="D18" s="627" t="s">
        <v>551</v>
      </c>
      <c r="E18" s="627" t="s">
        <v>552</v>
      </c>
      <c r="F18" s="573">
        <v>20947.2</v>
      </c>
      <c r="G18" s="573">
        <v>22592</v>
      </c>
      <c r="H18" s="573">
        <v>23353.200000000001</v>
      </c>
      <c r="I18" s="573">
        <v>23858.2</v>
      </c>
      <c r="J18" s="573">
        <v>24451.5</v>
      </c>
      <c r="K18" s="573">
        <v>25063</v>
      </c>
      <c r="L18" s="573">
        <v>25074.799999999999</v>
      </c>
      <c r="M18" s="573">
        <v>25700</v>
      </c>
      <c r="N18" s="573">
        <v>26600</v>
      </c>
      <c r="O18" s="573">
        <v>27700</v>
      </c>
    </row>
    <row r="19" spans="1:15" ht="13.5" customHeight="1" x14ac:dyDescent="0.2">
      <c r="A19" s="239"/>
      <c r="B19" s="476"/>
      <c r="C19" s="476"/>
      <c r="D19" s="627" t="s">
        <v>20</v>
      </c>
      <c r="E19" s="627" t="s">
        <v>21</v>
      </c>
      <c r="F19" s="275">
        <v>7.2</v>
      </c>
      <c r="G19" s="275">
        <v>7.9</v>
      </c>
      <c r="H19" s="275">
        <v>3.4</v>
      </c>
      <c r="I19" s="275">
        <v>2.2000000000000002</v>
      </c>
      <c r="J19" s="275">
        <v>2.5</v>
      </c>
      <c r="K19" s="275">
        <v>2.5</v>
      </c>
      <c r="L19" s="275">
        <v>0</v>
      </c>
      <c r="M19" s="275">
        <v>2.5</v>
      </c>
      <c r="N19" s="275">
        <v>3.6</v>
      </c>
      <c r="O19" s="275">
        <v>3.9</v>
      </c>
    </row>
    <row r="20" spans="1:15" ht="13.5" customHeight="1" x14ac:dyDescent="0.2">
      <c r="A20" s="239"/>
      <c r="B20" s="615" t="s">
        <v>553</v>
      </c>
      <c r="C20" s="615" t="s">
        <v>548</v>
      </c>
      <c r="D20" s="627" t="s">
        <v>554</v>
      </c>
      <c r="E20" s="627" t="s">
        <v>555</v>
      </c>
      <c r="F20" s="573">
        <v>19865</v>
      </c>
      <c r="G20" s="573">
        <v>20146.599999999999</v>
      </c>
      <c r="H20" s="573">
        <v>20610.2</v>
      </c>
      <c r="I20" s="573">
        <v>20752.8</v>
      </c>
      <c r="J20" s="573">
        <v>20866.400000000001</v>
      </c>
      <c r="K20" s="573">
        <v>20706.599999999999</v>
      </c>
      <c r="L20" s="573">
        <v>20425.599999999999</v>
      </c>
      <c r="M20" s="573">
        <v>20900</v>
      </c>
      <c r="N20" s="573">
        <v>21600</v>
      </c>
      <c r="O20" s="573">
        <v>22100</v>
      </c>
    </row>
    <row r="21" spans="1:15" ht="13.5" customHeight="1" x14ac:dyDescent="0.2">
      <c r="A21" s="239"/>
      <c r="B21" s="615"/>
      <c r="C21" s="615"/>
      <c r="D21" s="627" t="s">
        <v>20</v>
      </c>
      <c r="E21" s="627" t="s">
        <v>21</v>
      </c>
      <c r="F21" s="275">
        <v>4.3</v>
      </c>
      <c r="G21" s="275">
        <v>1.4</v>
      </c>
      <c r="H21" s="275">
        <v>2.2999999999999998</v>
      </c>
      <c r="I21" s="275">
        <v>0.7</v>
      </c>
      <c r="J21" s="275">
        <v>0.5</v>
      </c>
      <c r="K21" s="275">
        <v>-0.8</v>
      </c>
      <c r="L21" s="275">
        <v>-1.4</v>
      </c>
      <c r="M21" s="275">
        <v>2.2000000000000002</v>
      </c>
      <c r="N21" s="275">
        <v>3.4</v>
      </c>
      <c r="O21" s="275">
        <v>2.5</v>
      </c>
    </row>
    <row r="22" spans="1:15" ht="13.5" customHeight="1" x14ac:dyDescent="0.2">
      <c r="A22" s="239"/>
      <c r="B22" s="615" t="s">
        <v>556</v>
      </c>
      <c r="C22" s="258" t="s">
        <v>557</v>
      </c>
      <c r="D22" s="627" t="s">
        <v>551</v>
      </c>
      <c r="E22" s="627" t="s">
        <v>552</v>
      </c>
      <c r="F22" s="573">
        <v>17444.5</v>
      </c>
      <c r="G22" s="573">
        <v>19363.5</v>
      </c>
      <c r="H22" s="573">
        <v>19781.2</v>
      </c>
      <c r="I22" s="573">
        <v>20293.8</v>
      </c>
      <c r="J22" s="573">
        <v>20743.2</v>
      </c>
      <c r="K22" s="573">
        <v>20984</v>
      </c>
      <c r="L22" s="573">
        <v>21152.2</v>
      </c>
      <c r="M22" s="573" t="s">
        <v>993</v>
      </c>
      <c r="N22" s="573" t="s">
        <v>993</v>
      </c>
      <c r="O22" s="573" t="s">
        <v>993</v>
      </c>
    </row>
    <row r="23" spans="1:15" ht="13.5" customHeight="1" x14ac:dyDescent="0.2">
      <c r="A23" s="239"/>
      <c r="B23" s="615"/>
      <c r="C23" s="615"/>
      <c r="D23" s="627" t="s">
        <v>20</v>
      </c>
      <c r="E23" s="627" t="s">
        <v>21</v>
      </c>
      <c r="F23" s="275">
        <v>7.2</v>
      </c>
      <c r="G23" s="275">
        <v>11</v>
      </c>
      <c r="H23" s="275">
        <v>2.2000000000000002</v>
      </c>
      <c r="I23" s="275">
        <v>2.6</v>
      </c>
      <c r="J23" s="275">
        <v>2.2000000000000002</v>
      </c>
      <c r="K23" s="275">
        <v>1.2</v>
      </c>
      <c r="L23" s="275">
        <v>0.8</v>
      </c>
      <c r="M23" s="275" t="s">
        <v>993</v>
      </c>
      <c r="N23" s="275" t="s">
        <v>993</v>
      </c>
      <c r="O23" s="275" t="s">
        <v>993</v>
      </c>
    </row>
    <row r="24" spans="1:15" ht="1.5" customHeight="1" x14ac:dyDescent="0.2">
      <c r="A24" s="264"/>
      <c r="B24" s="264"/>
      <c r="C24" s="264"/>
      <c r="D24" s="628"/>
      <c r="E24" s="628"/>
      <c r="F24" s="281"/>
      <c r="G24" s="281"/>
      <c r="H24" s="281"/>
      <c r="I24" s="281"/>
      <c r="J24" s="281"/>
      <c r="K24" s="281"/>
      <c r="L24" s="281"/>
      <c r="M24" s="281"/>
      <c r="N24" s="281"/>
      <c r="O24" s="281"/>
    </row>
    <row r="25" spans="1:15" ht="1.5" customHeight="1" x14ac:dyDescent="0.2">
      <c r="A25" s="239"/>
      <c r="B25" s="557"/>
      <c r="C25" s="258"/>
      <c r="D25" s="627"/>
      <c r="E25" s="627"/>
      <c r="F25" s="275"/>
      <c r="G25" s="275"/>
      <c r="H25" s="275"/>
      <c r="I25" s="275"/>
      <c r="J25" s="275"/>
      <c r="K25" s="275"/>
      <c r="L25" s="275"/>
      <c r="M25" s="275"/>
      <c r="N25" s="275"/>
      <c r="O25" s="275"/>
    </row>
    <row r="26" spans="1:15" ht="13.5" customHeight="1" x14ac:dyDescent="0.2">
      <c r="A26" s="239"/>
      <c r="B26" s="258" t="s">
        <v>558</v>
      </c>
      <c r="C26" s="258" t="s">
        <v>559</v>
      </c>
      <c r="D26" s="627" t="s">
        <v>20</v>
      </c>
      <c r="E26" s="627" t="s">
        <v>21</v>
      </c>
      <c r="F26" s="275">
        <v>3.4</v>
      </c>
      <c r="G26" s="275">
        <v>0.5</v>
      </c>
      <c r="H26" s="275">
        <v>-3.1</v>
      </c>
      <c r="I26" s="275">
        <v>3.4</v>
      </c>
      <c r="J26" s="275">
        <v>2.2000000000000002</v>
      </c>
      <c r="K26" s="275">
        <v>-1.2</v>
      </c>
      <c r="L26" s="275">
        <v>-1.1000000000000001</v>
      </c>
      <c r="M26" s="275">
        <v>2</v>
      </c>
      <c r="N26" s="275">
        <v>2.2999999999999998</v>
      </c>
      <c r="O26" s="275">
        <v>2.4</v>
      </c>
    </row>
    <row r="27" spans="1:15" ht="13.5" customHeight="1" x14ac:dyDescent="0.2">
      <c r="A27" s="239"/>
      <c r="B27" s="258" t="s">
        <v>565</v>
      </c>
      <c r="C27" s="258" t="s">
        <v>566</v>
      </c>
      <c r="D27" s="627" t="s">
        <v>20</v>
      </c>
      <c r="E27" s="627" t="s">
        <v>21</v>
      </c>
      <c r="F27" s="275">
        <v>2.7</v>
      </c>
      <c r="G27" s="275">
        <v>3.5</v>
      </c>
      <c r="H27" s="275">
        <v>2.6</v>
      </c>
      <c r="I27" s="275">
        <v>0</v>
      </c>
      <c r="J27" s="275">
        <v>0.6</v>
      </c>
      <c r="K27" s="275">
        <v>2.6</v>
      </c>
      <c r="L27" s="275">
        <v>0.5</v>
      </c>
      <c r="M27" s="275">
        <v>0.9</v>
      </c>
      <c r="N27" s="275">
        <v>1.2</v>
      </c>
      <c r="O27" s="275">
        <v>1.6</v>
      </c>
    </row>
    <row r="28" spans="1:15" ht="1.5" customHeight="1" x14ac:dyDescent="0.2">
      <c r="A28" s="264"/>
      <c r="B28" s="264"/>
      <c r="C28" s="264"/>
      <c r="D28" s="628"/>
      <c r="E28" s="628"/>
      <c r="F28" s="281"/>
      <c r="G28" s="281"/>
      <c r="H28" s="281"/>
      <c r="I28" s="281"/>
      <c r="J28" s="281"/>
      <c r="K28" s="281"/>
      <c r="L28" s="281"/>
      <c r="M28" s="281"/>
      <c r="N28" s="281"/>
      <c r="O28" s="281"/>
    </row>
    <row r="29" spans="1:15" ht="1.5" customHeight="1" x14ac:dyDescent="0.2">
      <c r="A29" s="239"/>
      <c r="B29" s="258"/>
      <c r="C29" s="258"/>
      <c r="D29" s="629"/>
      <c r="E29" s="629"/>
      <c r="F29" s="273"/>
      <c r="G29" s="273"/>
      <c r="H29" s="273"/>
      <c r="I29" s="273"/>
      <c r="J29" s="273"/>
      <c r="K29" s="273"/>
      <c r="L29" s="273"/>
      <c r="M29" s="273"/>
      <c r="N29" s="273"/>
      <c r="O29" s="273"/>
    </row>
    <row r="30" spans="1:15" ht="13.5" customHeight="1" x14ac:dyDescent="0.2">
      <c r="A30" s="239"/>
      <c r="B30" s="258" t="s">
        <v>560</v>
      </c>
      <c r="C30" s="258" t="s">
        <v>561</v>
      </c>
      <c r="D30" s="627" t="s">
        <v>24</v>
      </c>
      <c r="E30" s="627" t="s">
        <v>24</v>
      </c>
      <c r="F30" s="275">
        <v>39.5</v>
      </c>
      <c r="G30" s="275">
        <v>40.299999999999997</v>
      </c>
      <c r="H30" s="275">
        <v>40</v>
      </c>
      <c r="I30" s="275">
        <v>40.200000000000003</v>
      </c>
      <c r="J30" s="275">
        <v>40.4</v>
      </c>
      <c r="K30" s="275">
        <v>40.9</v>
      </c>
      <c r="L30" s="275">
        <v>40.6</v>
      </c>
      <c r="M30" s="275">
        <v>39.9</v>
      </c>
      <c r="N30" s="275">
        <v>39.4</v>
      </c>
      <c r="O30" s="275">
        <v>39.4</v>
      </c>
    </row>
    <row r="31" spans="1:15" ht="1.5" customHeight="1" thickBot="1" x14ac:dyDescent="0.25">
      <c r="A31" s="418"/>
      <c r="B31" s="418"/>
      <c r="C31" s="418"/>
      <c r="D31" s="559"/>
      <c r="E31" s="559"/>
      <c r="F31" s="448"/>
      <c r="G31" s="448"/>
      <c r="H31" s="448"/>
      <c r="I31" s="448"/>
      <c r="J31" s="448"/>
      <c r="K31" s="448"/>
      <c r="L31" s="448"/>
      <c r="M31" s="448"/>
      <c r="N31" s="448"/>
      <c r="O31" s="448"/>
    </row>
    <row r="32" spans="1:15" ht="1.5" customHeight="1" thickTop="1" x14ac:dyDescent="0.2">
      <c r="A32" s="239"/>
      <c r="B32" s="258"/>
      <c r="C32" s="258"/>
      <c r="D32" s="557"/>
      <c r="E32" s="557"/>
      <c r="F32" s="423"/>
      <c r="G32" s="423"/>
      <c r="H32" s="423"/>
      <c r="I32" s="423"/>
      <c r="J32" s="423"/>
      <c r="K32" s="423"/>
      <c r="L32" s="423"/>
      <c r="M32" s="423"/>
      <c r="N32" s="423"/>
      <c r="O32" s="423"/>
    </row>
    <row r="33" spans="1:15" ht="13.5" customHeight="1" x14ac:dyDescent="0.2">
      <c r="A33" s="287"/>
      <c r="B33" s="287"/>
      <c r="C33" s="287"/>
      <c r="D33" s="705"/>
      <c r="E33" s="705"/>
      <c r="F33" s="443"/>
      <c r="G33" s="443"/>
      <c r="H33" s="443"/>
      <c r="I33" s="443"/>
      <c r="J33" s="443"/>
      <c r="K33" s="443"/>
      <c r="L33" s="443"/>
      <c r="M33" s="443"/>
      <c r="N33" s="443"/>
      <c r="O33" s="443"/>
    </row>
    <row r="34" spans="1:15" ht="13.5" customHeight="1" x14ac:dyDescent="0.2">
      <c r="A34" s="287"/>
      <c r="B34" s="287"/>
      <c r="C34" s="287"/>
      <c r="D34" s="705"/>
      <c r="E34" s="705"/>
      <c r="F34" s="443"/>
      <c r="G34" s="443"/>
      <c r="H34" s="443"/>
      <c r="I34" s="443"/>
      <c r="J34" s="443"/>
      <c r="K34" s="443"/>
      <c r="L34" s="443"/>
      <c r="M34" s="443"/>
      <c r="N34" s="443"/>
    </row>
    <row r="35" spans="1:15" ht="13.5" hidden="1" customHeight="1" x14ac:dyDescent="0.2">
      <c r="A35" s="320"/>
      <c r="B35" s="321"/>
      <c r="C35" s="321"/>
      <c r="D35" s="706"/>
      <c r="E35" s="706"/>
      <c r="F35" s="287"/>
      <c r="G35" s="287"/>
      <c r="H35" s="287"/>
      <c r="I35" s="287"/>
      <c r="J35" s="287"/>
      <c r="K35" s="287"/>
      <c r="L35" s="287"/>
      <c r="M35" s="287"/>
      <c r="N35" s="287"/>
    </row>
    <row r="36" spans="1:15" ht="13.5" hidden="1" customHeight="1" x14ac:dyDescent="0.2">
      <c r="A36" s="320"/>
      <c r="B36" s="287"/>
      <c r="C36" s="287"/>
      <c r="D36" s="705"/>
      <c r="E36" s="705"/>
      <c r="F36" s="287"/>
      <c r="G36" s="287"/>
      <c r="H36" s="287"/>
      <c r="I36" s="287"/>
      <c r="J36" s="287"/>
      <c r="K36" s="287"/>
      <c r="L36" s="287"/>
      <c r="M36" s="287"/>
      <c r="N36" s="287"/>
    </row>
    <row r="37" spans="1:15" ht="13.5" hidden="1" customHeight="1" x14ac:dyDescent="0.2">
      <c r="A37" s="287"/>
      <c r="B37" s="287"/>
      <c r="C37" s="287"/>
      <c r="D37" s="705"/>
      <c r="E37" s="705"/>
      <c r="F37" s="287"/>
      <c r="G37" s="287"/>
      <c r="H37" s="287"/>
      <c r="I37" s="287"/>
      <c r="J37" s="287"/>
      <c r="K37" s="287"/>
      <c r="L37" s="287"/>
      <c r="M37" s="287"/>
      <c r="N37" s="287"/>
    </row>
    <row r="38" spans="1:15" ht="13.5" hidden="1" customHeight="1" x14ac:dyDescent="0.2"/>
    <row r="39" spans="1:15" ht="13.5" hidden="1" customHeight="1" x14ac:dyDescent="0.2"/>
    <row r="40" spans="1:15" ht="13.5" hidden="1" customHeight="1" x14ac:dyDescent="0.2"/>
    <row r="41" spans="1:15" ht="13.5" hidden="1" customHeight="1" x14ac:dyDescent="0.2"/>
    <row r="42" spans="1:15" ht="13.5" hidden="1" customHeight="1" x14ac:dyDescent="0.2"/>
    <row r="43" spans="1:15" ht="13.5" hidden="1" customHeight="1" x14ac:dyDescent="0.2"/>
    <row r="44" spans="1:15" ht="13.5" hidden="1" customHeight="1" x14ac:dyDescent="0.2"/>
    <row r="45" spans="1:15" ht="13.5" hidden="1" customHeight="1" x14ac:dyDescent="0.2"/>
    <row r="46" spans="1:15" ht="13.5" hidden="1" customHeight="1" x14ac:dyDescent="0.2">
      <c r="J46" s="707"/>
    </row>
  </sheetData>
  <customSheetViews>
    <customSheetView guid="{9DC59CF3-49B0-4C74-8E93-90063944A76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90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hiddenRows="1" hiddenColumns="1" showRuler="0">
      <selection activeCell="L1" sqref="L1"/>
      <pageMargins left="0.78740157480314965" right="0.78740157480314965" top="0.98425196850393704" bottom="0.98425196850393704" header="0.51181102362204722" footer="0.51181102362204722"/>
      <printOptions horizontalCentered="1"/>
      <pageSetup paperSize="9" scale="90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90" orientation="landscape" horizontalDpi="180" verticalDpi="180" r:id="rId3"/>
      <headerFooter alignWithMargins="0">
        <oddFooter>&amp;C&amp;D &amp;T</oddFooter>
      </headerFooter>
    </customSheetView>
  </customSheetViews>
  <conditionalFormatting sqref="F12:O30">
    <cfRule type="expression" dxfId="9" priority="1">
      <formula>F$9=""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90" orientation="landscape" horizontalDpi="180" verticalDpi="180" r:id="rId4"/>
  <headerFooter alignWithMargins="0">
    <oddFooter>&amp;C&amp;D &amp;T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882</v>
      </c>
      <c r="H1" s="3" t="s">
        <v>95</v>
      </c>
    </row>
    <row r="2" spans="1:8" ht="13.5" customHeight="1" x14ac:dyDescent="0.2">
      <c r="A2" s="782" t="s">
        <v>515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1021</v>
      </c>
      <c r="C21" s="25" t="s">
        <v>1014</v>
      </c>
      <c r="D21" s="25" t="s">
        <v>1015</v>
      </c>
      <c r="E21" s="25" t="s">
        <v>1016</v>
      </c>
      <c r="F21" s="25" t="s">
        <v>1022</v>
      </c>
      <c r="G21" s="25" t="s">
        <v>1014</v>
      </c>
      <c r="H21" s="25" t="s">
        <v>1015</v>
      </c>
      <c r="I21" s="25" t="s">
        <v>1016</v>
      </c>
      <c r="J21" s="25" t="s">
        <v>1023</v>
      </c>
      <c r="K21" s="25" t="s">
        <v>1014</v>
      </c>
      <c r="L21" s="25" t="s">
        <v>1015</v>
      </c>
      <c r="M21" s="25" t="s">
        <v>1016</v>
      </c>
      <c r="N21" s="25" t="s">
        <v>1024</v>
      </c>
      <c r="O21" s="25" t="s">
        <v>1014</v>
      </c>
      <c r="P21" s="25" t="s">
        <v>1015</v>
      </c>
      <c r="Q21" s="25" t="s">
        <v>1016</v>
      </c>
      <c r="R21" s="25" t="s">
        <v>1025</v>
      </c>
      <c r="S21" s="25" t="s">
        <v>1014</v>
      </c>
      <c r="T21" s="25" t="s">
        <v>1015</v>
      </c>
      <c r="U21" s="25" t="s">
        <v>1016</v>
      </c>
      <c r="V21" s="25" t="s">
        <v>1026</v>
      </c>
      <c r="W21" s="25" t="s">
        <v>1014</v>
      </c>
      <c r="X21" s="25" t="s">
        <v>1015</v>
      </c>
      <c r="Y21" s="25" t="s">
        <v>1016</v>
      </c>
      <c r="Z21" s="25" t="s">
        <v>1027</v>
      </c>
      <c r="AA21" s="25" t="s">
        <v>1014</v>
      </c>
      <c r="AB21" s="25" t="s">
        <v>1015</v>
      </c>
      <c r="AC21" s="25" t="s">
        <v>1016</v>
      </c>
      <c r="AD21" s="25" t="s">
        <v>1028</v>
      </c>
      <c r="AE21" s="25" t="s">
        <v>1014</v>
      </c>
      <c r="AF21" s="25" t="s">
        <v>1015</v>
      </c>
      <c r="AG21" s="25" t="s">
        <v>1016</v>
      </c>
      <c r="AH21" s="25" t="s">
        <v>1029</v>
      </c>
      <c r="AI21" s="25" t="s">
        <v>1014</v>
      </c>
      <c r="AJ21" s="25" t="s">
        <v>1015</v>
      </c>
      <c r="AK21" s="25" t="s">
        <v>1016</v>
      </c>
      <c r="AL21" s="25" t="s">
        <v>1030</v>
      </c>
      <c r="AM21" s="25" t="s">
        <v>1014</v>
      </c>
      <c r="AN21" s="25" t="s">
        <v>1015</v>
      </c>
      <c r="AO21" s="25" t="s">
        <v>1016</v>
      </c>
      <c r="AP21" s="25" t="s">
        <v>1031</v>
      </c>
      <c r="AQ21" s="25" t="s">
        <v>1014</v>
      </c>
      <c r="AR21" s="25" t="s">
        <v>1015</v>
      </c>
      <c r="AS21" s="25" t="s">
        <v>1016</v>
      </c>
      <c r="AT21" s="25" t="s">
        <v>1032</v>
      </c>
      <c r="AU21" s="25" t="s">
        <v>1014</v>
      </c>
      <c r="AV21" s="25" t="s">
        <v>1015</v>
      </c>
      <c r="AW21" s="25" t="s">
        <v>1016</v>
      </c>
      <c r="AX21" s="25" t="s">
        <v>1033</v>
      </c>
      <c r="AY21" s="25" t="s">
        <v>1014</v>
      </c>
      <c r="AZ21" s="25" t="s">
        <v>1015</v>
      </c>
      <c r="BA21" s="25" t="s">
        <v>1016</v>
      </c>
      <c r="BB21" s="25" t="s">
        <v>1034</v>
      </c>
      <c r="BC21" s="25" t="s">
        <v>1014</v>
      </c>
      <c r="BD21" s="25" t="s">
        <v>1015</v>
      </c>
      <c r="BE21" s="25" t="s">
        <v>1016</v>
      </c>
      <c r="BF21" s="25" t="s">
        <v>1035</v>
      </c>
      <c r="BG21" s="25" t="s">
        <v>1014</v>
      </c>
      <c r="BH21" s="25" t="s">
        <v>1015</v>
      </c>
      <c r="BI21" s="25" t="s">
        <v>1016</v>
      </c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1351</v>
      </c>
      <c r="B22" s="25">
        <v>7.44</v>
      </c>
      <c r="C22" s="25">
        <v>7.1</v>
      </c>
      <c r="D22" s="25">
        <v>7.1</v>
      </c>
      <c r="E22" s="25">
        <v>6.65</v>
      </c>
      <c r="F22" s="25">
        <v>5.22</v>
      </c>
      <c r="G22" s="25">
        <v>4.62</v>
      </c>
      <c r="H22" s="25">
        <v>4.8</v>
      </c>
      <c r="I22" s="25">
        <v>6.02</v>
      </c>
      <c r="J22" s="25">
        <v>9.0500000000000007</v>
      </c>
      <c r="K22" s="25">
        <v>6.94</v>
      </c>
      <c r="L22" s="25">
        <v>9.93</v>
      </c>
      <c r="M22" s="25">
        <v>8.9700000000000006</v>
      </c>
      <c r="N22" s="25">
        <v>8.15</v>
      </c>
      <c r="O22" s="25">
        <v>8.42</v>
      </c>
      <c r="P22" s="25">
        <v>7.69</v>
      </c>
      <c r="Q22" s="25">
        <v>5.34</v>
      </c>
      <c r="R22" s="25">
        <v>7.46</v>
      </c>
      <c r="S22" s="25">
        <v>6.8</v>
      </c>
      <c r="T22" s="25">
        <v>6.66</v>
      </c>
      <c r="U22" s="25">
        <v>7.65</v>
      </c>
      <c r="V22" s="25">
        <v>8.98</v>
      </c>
      <c r="W22" s="25">
        <v>8.0500000000000007</v>
      </c>
      <c r="X22" s="25">
        <v>8.09</v>
      </c>
      <c r="Y22" s="25">
        <v>8.0500000000000007</v>
      </c>
      <c r="Z22" s="25">
        <v>10.3</v>
      </c>
      <c r="AA22" s="25">
        <v>8.51</v>
      </c>
      <c r="AB22" s="25">
        <v>7</v>
      </c>
      <c r="AC22" s="25">
        <v>4.82</v>
      </c>
      <c r="AD22" s="25">
        <v>-1.49</v>
      </c>
      <c r="AE22" s="25">
        <v>-3.08</v>
      </c>
      <c r="AF22" s="25">
        <v>-2.2400000000000002</v>
      </c>
      <c r="AG22" s="25">
        <v>-1.23</v>
      </c>
      <c r="AH22" s="25">
        <v>-1.5</v>
      </c>
      <c r="AI22" s="25">
        <v>0.7</v>
      </c>
      <c r="AJ22" s="25">
        <v>2.15</v>
      </c>
      <c r="AK22" s="25">
        <v>0.92</v>
      </c>
      <c r="AL22" s="25">
        <v>2.85</v>
      </c>
      <c r="AM22" s="25">
        <v>3.21</v>
      </c>
      <c r="AN22" s="25">
        <v>1.56</v>
      </c>
      <c r="AO22" s="25">
        <v>1.48</v>
      </c>
      <c r="AP22" s="25">
        <v>2.87</v>
      </c>
      <c r="AQ22" s="25">
        <v>1.44</v>
      </c>
      <c r="AR22" s="25">
        <v>1.06</v>
      </c>
      <c r="AS22" s="25">
        <v>2.83</v>
      </c>
      <c r="AT22" s="25">
        <v>-0.53</v>
      </c>
      <c r="AU22" s="25">
        <v>0.52</v>
      </c>
      <c r="AV22" s="25">
        <v>0.98</v>
      </c>
      <c r="AW22" s="25">
        <v>-2.2999999999999998</v>
      </c>
      <c r="AX22" s="25">
        <v>3.39</v>
      </c>
      <c r="AY22" s="25">
        <v>2.93</v>
      </c>
      <c r="AZ22" s="25">
        <v>2.4700000000000002</v>
      </c>
      <c r="BA22" s="25">
        <v>3.18</v>
      </c>
      <c r="BB22" s="25">
        <v>3.66</v>
      </c>
      <c r="BC22" s="25">
        <v>3.9</v>
      </c>
      <c r="BD22" s="25">
        <v>3.94</v>
      </c>
      <c r="BE22" s="25">
        <v>4.0599999999999996</v>
      </c>
      <c r="BF22" s="25">
        <v>4.1900000000000004</v>
      </c>
      <c r="BG22" s="25">
        <v>4.16</v>
      </c>
      <c r="BH22" s="25">
        <v>4.1100000000000003</v>
      </c>
      <c r="BI22" s="25">
        <v>4.12</v>
      </c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1352</v>
      </c>
      <c r="B23" s="25">
        <v>-0.77</v>
      </c>
      <c r="C23" s="25">
        <v>0.6</v>
      </c>
      <c r="D23" s="25">
        <v>-0.61</v>
      </c>
      <c r="E23" s="25">
        <v>-0.96</v>
      </c>
      <c r="F23" s="25">
        <v>-1.08</v>
      </c>
      <c r="G23" s="25">
        <v>-2.97</v>
      </c>
      <c r="H23" s="25">
        <v>-2.36</v>
      </c>
      <c r="I23" s="25">
        <v>-2.12</v>
      </c>
      <c r="J23" s="25">
        <v>-1.05</v>
      </c>
      <c r="K23" s="25">
        <v>0.53</v>
      </c>
      <c r="L23" s="25">
        <v>0.79</v>
      </c>
      <c r="M23" s="25">
        <v>1.5</v>
      </c>
      <c r="N23" s="25">
        <v>2.97</v>
      </c>
      <c r="O23" s="25">
        <v>2.81</v>
      </c>
      <c r="P23" s="25">
        <v>3.61</v>
      </c>
      <c r="Q23" s="25">
        <v>3.19</v>
      </c>
      <c r="R23" s="25">
        <v>2.13</v>
      </c>
      <c r="S23" s="25">
        <v>1.62</v>
      </c>
      <c r="T23" s="25">
        <v>0.53</v>
      </c>
      <c r="U23" s="25">
        <v>0.89</v>
      </c>
      <c r="V23" s="25">
        <v>1.65</v>
      </c>
      <c r="W23" s="25">
        <v>2.38</v>
      </c>
      <c r="X23" s="25">
        <v>2.56</v>
      </c>
      <c r="Y23" s="25">
        <v>2.4500000000000002</v>
      </c>
      <c r="Z23" s="25">
        <v>2.65</v>
      </c>
      <c r="AA23" s="25">
        <v>2.54</v>
      </c>
      <c r="AB23" s="25">
        <v>2.82</v>
      </c>
      <c r="AC23" s="25">
        <v>2.63</v>
      </c>
      <c r="AD23" s="25">
        <v>-0.3</v>
      </c>
      <c r="AE23" s="25">
        <v>-2.06</v>
      </c>
      <c r="AF23" s="25">
        <v>-3.43</v>
      </c>
      <c r="AG23" s="25">
        <v>-3.97</v>
      </c>
      <c r="AH23" s="25">
        <v>-3.75</v>
      </c>
      <c r="AI23" s="25">
        <v>-2.2599999999999998</v>
      </c>
      <c r="AJ23" s="25">
        <v>-0.91</v>
      </c>
      <c r="AK23" s="25">
        <v>-0.87</v>
      </c>
      <c r="AL23" s="25">
        <v>-0.09</v>
      </c>
      <c r="AM23" s="25">
        <v>-0.21</v>
      </c>
      <c r="AN23" s="25">
        <v>-0.68</v>
      </c>
      <c r="AO23" s="25">
        <v>-1</v>
      </c>
      <c r="AP23" s="25">
        <v>-0.3</v>
      </c>
      <c r="AQ23" s="25">
        <v>0.06</v>
      </c>
      <c r="AR23" s="25">
        <v>1.1399999999999999</v>
      </c>
      <c r="AS23" s="25">
        <v>1.48</v>
      </c>
      <c r="AT23" s="25">
        <v>1.07</v>
      </c>
      <c r="AU23" s="25">
        <v>1.3</v>
      </c>
      <c r="AV23" s="25">
        <v>0.01</v>
      </c>
      <c r="AW23" s="25">
        <v>0.17</v>
      </c>
      <c r="AX23" s="25">
        <v>0</v>
      </c>
      <c r="AY23" s="25">
        <v>-0.57999999999999996</v>
      </c>
      <c r="AZ23" s="25">
        <v>0.57999999999999996</v>
      </c>
      <c r="BA23" s="25">
        <v>0.49</v>
      </c>
      <c r="BB23" s="25">
        <v>0.59</v>
      </c>
      <c r="BC23" s="25">
        <v>0.66</v>
      </c>
      <c r="BD23" s="25">
        <v>0.27</v>
      </c>
      <c r="BE23" s="25">
        <v>0.21</v>
      </c>
      <c r="BF23" s="25">
        <v>0.21</v>
      </c>
      <c r="BG23" s="25">
        <v>0.18</v>
      </c>
      <c r="BH23" s="25">
        <v>0.19</v>
      </c>
      <c r="BI23" s="25">
        <v>0.18</v>
      </c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1353</v>
      </c>
      <c r="B24" s="25">
        <v>8.27</v>
      </c>
      <c r="C24" s="25">
        <v>6.46</v>
      </c>
      <c r="D24" s="25">
        <v>7.75</v>
      </c>
      <c r="E24" s="25">
        <v>7.68</v>
      </c>
      <c r="F24" s="25">
        <v>6.37</v>
      </c>
      <c r="G24" s="25">
        <v>7.83</v>
      </c>
      <c r="H24" s="25">
        <v>7.34</v>
      </c>
      <c r="I24" s="25">
        <v>8.32</v>
      </c>
      <c r="J24" s="25">
        <v>10.210000000000001</v>
      </c>
      <c r="K24" s="25">
        <v>6.38</v>
      </c>
      <c r="L24" s="25">
        <v>9.07</v>
      </c>
      <c r="M24" s="25">
        <v>7.35</v>
      </c>
      <c r="N24" s="25">
        <v>5.03</v>
      </c>
      <c r="O24" s="25">
        <v>5.46</v>
      </c>
      <c r="P24" s="25">
        <v>3.94</v>
      </c>
      <c r="Q24" s="25">
        <v>2.09</v>
      </c>
      <c r="R24" s="25">
        <v>5.22</v>
      </c>
      <c r="S24" s="25">
        <v>5.09</v>
      </c>
      <c r="T24" s="25">
        <v>6.1</v>
      </c>
      <c r="U24" s="25">
        <v>6.7</v>
      </c>
      <c r="V24" s="25">
        <v>7.21</v>
      </c>
      <c r="W24" s="25">
        <v>5.53</v>
      </c>
      <c r="X24" s="25">
        <v>5.4</v>
      </c>
      <c r="Y24" s="25">
        <v>5.47</v>
      </c>
      <c r="Z24" s="25">
        <v>7.45</v>
      </c>
      <c r="AA24" s="25">
        <v>5.82</v>
      </c>
      <c r="AB24" s="25">
        <v>4.0599999999999996</v>
      </c>
      <c r="AC24" s="25">
        <v>2.14</v>
      </c>
      <c r="AD24" s="25">
        <v>-1.19</v>
      </c>
      <c r="AE24" s="25">
        <v>-1.04</v>
      </c>
      <c r="AF24" s="25">
        <v>1.23</v>
      </c>
      <c r="AG24" s="25">
        <v>2.85</v>
      </c>
      <c r="AH24" s="25">
        <v>2.33</v>
      </c>
      <c r="AI24" s="25">
        <v>3.03</v>
      </c>
      <c r="AJ24" s="25">
        <v>3.09</v>
      </c>
      <c r="AK24" s="25">
        <v>1.8</v>
      </c>
      <c r="AL24" s="25">
        <v>2.95</v>
      </c>
      <c r="AM24" s="25">
        <v>3.43</v>
      </c>
      <c r="AN24" s="25">
        <v>2.25</v>
      </c>
      <c r="AO24" s="25">
        <v>2.5099999999999998</v>
      </c>
      <c r="AP24" s="25">
        <v>3.17</v>
      </c>
      <c r="AQ24" s="25">
        <v>1.38</v>
      </c>
      <c r="AR24" s="25">
        <v>-7.0000000000000007E-2</v>
      </c>
      <c r="AS24" s="25">
        <v>1.34</v>
      </c>
      <c r="AT24" s="25">
        <v>-1.58</v>
      </c>
      <c r="AU24" s="25">
        <v>-0.78</v>
      </c>
      <c r="AV24" s="25">
        <v>0.98</v>
      </c>
      <c r="AW24" s="25">
        <v>-2.4700000000000002</v>
      </c>
      <c r="AX24" s="25">
        <v>3.39</v>
      </c>
      <c r="AY24" s="25">
        <v>3.54</v>
      </c>
      <c r="AZ24" s="25">
        <v>1.88</v>
      </c>
      <c r="BA24" s="25">
        <v>2.68</v>
      </c>
      <c r="BB24" s="25">
        <v>3.06</v>
      </c>
      <c r="BC24" s="25">
        <v>3.22</v>
      </c>
      <c r="BD24" s="25">
        <v>3.66</v>
      </c>
      <c r="BE24" s="25">
        <v>3.84</v>
      </c>
      <c r="BF24" s="25">
        <v>3.97</v>
      </c>
      <c r="BG24" s="25">
        <v>3.97</v>
      </c>
      <c r="BH24" s="25">
        <v>3.91</v>
      </c>
      <c r="BI24" s="25">
        <v>3.94</v>
      </c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883</v>
      </c>
      <c r="H1" s="3" t="s">
        <v>94</v>
      </c>
    </row>
    <row r="2" spans="1:8" ht="13.5" customHeight="1" x14ac:dyDescent="0.2">
      <c r="A2" s="782" t="s">
        <v>701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1021</v>
      </c>
      <c r="C21" s="25" t="s">
        <v>1014</v>
      </c>
      <c r="D21" s="25" t="s">
        <v>1015</v>
      </c>
      <c r="E21" s="25" t="s">
        <v>1016</v>
      </c>
      <c r="F21" s="25" t="s">
        <v>1022</v>
      </c>
      <c r="G21" s="25" t="s">
        <v>1014</v>
      </c>
      <c r="H21" s="25" t="s">
        <v>1015</v>
      </c>
      <c r="I21" s="25" t="s">
        <v>1016</v>
      </c>
      <c r="J21" s="25" t="s">
        <v>1023</v>
      </c>
      <c r="K21" s="25" t="s">
        <v>1014</v>
      </c>
      <c r="L21" s="25" t="s">
        <v>1015</v>
      </c>
      <c r="M21" s="25" t="s">
        <v>1016</v>
      </c>
      <c r="N21" s="25" t="s">
        <v>1024</v>
      </c>
      <c r="O21" s="25" t="s">
        <v>1014</v>
      </c>
      <c r="P21" s="25" t="s">
        <v>1015</v>
      </c>
      <c r="Q21" s="25" t="s">
        <v>1016</v>
      </c>
      <c r="R21" s="25" t="s">
        <v>1025</v>
      </c>
      <c r="S21" s="25" t="s">
        <v>1014</v>
      </c>
      <c r="T21" s="25" t="s">
        <v>1015</v>
      </c>
      <c r="U21" s="25" t="s">
        <v>1016</v>
      </c>
      <c r="V21" s="25" t="s">
        <v>1026</v>
      </c>
      <c r="W21" s="25" t="s">
        <v>1014</v>
      </c>
      <c r="X21" s="25" t="s">
        <v>1015</v>
      </c>
      <c r="Y21" s="25" t="s">
        <v>1016</v>
      </c>
      <c r="Z21" s="25" t="s">
        <v>1027</v>
      </c>
      <c r="AA21" s="25" t="s">
        <v>1014</v>
      </c>
      <c r="AB21" s="25" t="s">
        <v>1015</v>
      </c>
      <c r="AC21" s="25" t="s">
        <v>1016</v>
      </c>
      <c r="AD21" s="25" t="s">
        <v>1028</v>
      </c>
      <c r="AE21" s="25" t="s">
        <v>1014</v>
      </c>
      <c r="AF21" s="25" t="s">
        <v>1015</v>
      </c>
      <c r="AG21" s="25" t="s">
        <v>1016</v>
      </c>
      <c r="AH21" s="25" t="s">
        <v>1029</v>
      </c>
      <c r="AI21" s="25" t="s">
        <v>1014</v>
      </c>
      <c r="AJ21" s="25" t="s">
        <v>1015</v>
      </c>
      <c r="AK21" s="25" t="s">
        <v>1016</v>
      </c>
      <c r="AL21" s="25" t="s">
        <v>1030</v>
      </c>
      <c r="AM21" s="25" t="s">
        <v>1014</v>
      </c>
      <c r="AN21" s="25" t="s">
        <v>1015</v>
      </c>
      <c r="AO21" s="25" t="s">
        <v>1016</v>
      </c>
      <c r="AP21" s="25" t="s">
        <v>1031</v>
      </c>
      <c r="AQ21" s="25" t="s">
        <v>1014</v>
      </c>
      <c r="AR21" s="25" t="s">
        <v>1015</v>
      </c>
      <c r="AS21" s="25" t="s">
        <v>1016</v>
      </c>
      <c r="AT21" s="25" t="s">
        <v>1032</v>
      </c>
      <c r="AU21" s="25" t="s">
        <v>1014</v>
      </c>
      <c r="AV21" s="25" t="s">
        <v>1015</v>
      </c>
      <c r="AW21" s="25" t="s">
        <v>1016</v>
      </c>
      <c r="AX21" s="25" t="s">
        <v>1033</v>
      </c>
      <c r="AY21" s="25" t="s">
        <v>1014</v>
      </c>
      <c r="AZ21" s="25" t="s">
        <v>1015</v>
      </c>
      <c r="BA21" s="25" t="s">
        <v>1016</v>
      </c>
      <c r="BB21" s="25" t="s">
        <v>1034</v>
      </c>
      <c r="BC21" s="25" t="s">
        <v>1014</v>
      </c>
      <c r="BD21" s="25" t="s">
        <v>1015</v>
      </c>
      <c r="BE21" s="25" t="s">
        <v>1016</v>
      </c>
      <c r="BF21" s="25" t="s">
        <v>1035</v>
      </c>
      <c r="BG21" s="25" t="s">
        <v>1014</v>
      </c>
      <c r="BH21" s="25" t="s">
        <v>1015</v>
      </c>
      <c r="BI21" s="25" t="s">
        <v>1016</v>
      </c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550</v>
      </c>
      <c r="B22" s="25">
        <v>7.44</v>
      </c>
      <c r="C22" s="25">
        <v>7.1</v>
      </c>
      <c r="D22" s="25">
        <v>7.1</v>
      </c>
      <c r="E22" s="25">
        <v>6.65</v>
      </c>
      <c r="F22" s="25">
        <v>5.22</v>
      </c>
      <c r="G22" s="25">
        <v>4.62</v>
      </c>
      <c r="H22" s="25">
        <v>4.8</v>
      </c>
      <c r="I22" s="25">
        <v>6.02</v>
      </c>
      <c r="J22" s="25">
        <v>9.0500000000000007</v>
      </c>
      <c r="K22" s="25">
        <v>6.94</v>
      </c>
      <c r="L22" s="25">
        <v>9.93</v>
      </c>
      <c r="M22" s="25">
        <v>8.9700000000000006</v>
      </c>
      <c r="N22" s="25">
        <v>8.15</v>
      </c>
      <c r="O22" s="25">
        <v>8.42</v>
      </c>
      <c r="P22" s="25">
        <v>7.69</v>
      </c>
      <c r="Q22" s="25">
        <v>5.34</v>
      </c>
      <c r="R22" s="25">
        <v>7.46</v>
      </c>
      <c r="S22" s="25">
        <v>6.8</v>
      </c>
      <c r="T22" s="25">
        <v>6.66</v>
      </c>
      <c r="U22" s="25">
        <v>7.65</v>
      </c>
      <c r="V22" s="25">
        <v>8.98</v>
      </c>
      <c r="W22" s="25">
        <v>8.0500000000000007</v>
      </c>
      <c r="X22" s="25">
        <v>8.09</v>
      </c>
      <c r="Y22" s="25">
        <v>8.0500000000000007</v>
      </c>
      <c r="Z22" s="25">
        <v>10.3</v>
      </c>
      <c r="AA22" s="25">
        <v>8.51</v>
      </c>
      <c r="AB22" s="25">
        <v>7</v>
      </c>
      <c r="AC22" s="25">
        <v>4.82</v>
      </c>
      <c r="AD22" s="25">
        <v>-1.49</v>
      </c>
      <c r="AE22" s="25">
        <v>-3.08</v>
      </c>
      <c r="AF22" s="25">
        <v>-2.2400000000000002</v>
      </c>
      <c r="AG22" s="25">
        <v>-1.23</v>
      </c>
      <c r="AH22" s="25">
        <v>-1.5</v>
      </c>
      <c r="AI22" s="25">
        <v>0.7</v>
      </c>
      <c r="AJ22" s="25">
        <v>2.15</v>
      </c>
      <c r="AK22" s="25">
        <v>0.92</v>
      </c>
      <c r="AL22" s="25">
        <v>2.85</v>
      </c>
      <c r="AM22" s="25">
        <v>3.21</v>
      </c>
      <c r="AN22" s="25">
        <v>1.56</v>
      </c>
      <c r="AO22" s="25">
        <v>1.48</v>
      </c>
      <c r="AP22" s="25">
        <v>2.87</v>
      </c>
      <c r="AQ22" s="25">
        <v>1.44</v>
      </c>
      <c r="AR22" s="25">
        <v>1.06</v>
      </c>
      <c r="AS22" s="25">
        <v>2.83</v>
      </c>
      <c r="AT22" s="25">
        <v>-0.53</v>
      </c>
      <c r="AU22" s="25">
        <v>0.52</v>
      </c>
      <c r="AV22" s="25">
        <v>0.98</v>
      </c>
      <c r="AW22" s="25">
        <v>-2.2999999999999998</v>
      </c>
      <c r="AX22" s="25">
        <v>3.39</v>
      </c>
      <c r="AY22" s="25">
        <v>2.93</v>
      </c>
      <c r="AZ22" s="25">
        <v>2.4700000000000002</v>
      </c>
      <c r="BA22" s="25">
        <v>3.18</v>
      </c>
      <c r="BB22" s="25">
        <v>3.66</v>
      </c>
      <c r="BC22" s="25">
        <v>3.9</v>
      </c>
      <c r="BD22" s="25">
        <v>3.94</v>
      </c>
      <c r="BE22" s="25">
        <v>4.0599999999999996</v>
      </c>
      <c r="BF22" s="25">
        <v>4.1900000000000004</v>
      </c>
      <c r="BG22" s="25">
        <v>4.16</v>
      </c>
      <c r="BH22" s="25">
        <v>4.1100000000000003</v>
      </c>
      <c r="BI22" s="25">
        <v>4.12</v>
      </c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1349</v>
      </c>
      <c r="B23" s="25">
        <v>-0.77</v>
      </c>
      <c r="C23" s="25">
        <v>0.6</v>
      </c>
      <c r="D23" s="25">
        <v>-0.61</v>
      </c>
      <c r="E23" s="25">
        <v>-0.96</v>
      </c>
      <c r="F23" s="25">
        <v>-1.08</v>
      </c>
      <c r="G23" s="25">
        <v>-2.97</v>
      </c>
      <c r="H23" s="25">
        <v>-2.36</v>
      </c>
      <c r="I23" s="25">
        <v>-2.12</v>
      </c>
      <c r="J23" s="25">
        <v>-1.05</v>
      </c>
      <c r="K23" s="25">
        <v>0.53</v>
      </c>
      <c r="L23" s="25">
        <v>0.79</v>
      </c>
      <c r="M23" s="25">
        <v>1.5</v>
      </c>
      <c r="N23" s="25">
        <v>2.97</v>
      </c>
      <c r="O23" s="25">
        <v>2.81</v>
      </c>
      <c r="P23" s="25">
        <v>3.61</v>
      </c>
      <c r="Q23" s="25">
        <v>3.19</v>
      </c>
      <c r="R23" s="25">
        <v>2.13</v>
      </c>
      <c r="S23" s="25">
        <v>1.62</v>
      </c>
      <c r="T23" s="25">
        <v>0.53</v>
      </c>
      <c r="U23" s="25">
        <v>0.89</v>
      </c>
      <c r="V23" s="25">
        <v>1.65</v>
      </c>
      <c r="W23" s="25">
        <v>2.38</v>
      </c>
      <c r="X23" s="25">
        <v>2.56</v>
      </c>
      <c r="Y23" s="25">
        <v>2.4500000000000002</v>
      </c>
      <c r="Z23" s="25">
        <v>2.65</v>
      </c>
      <c r="AA23" s="25">
        <v>2.54</v>
      </c>
      <c r="AB23" s="25">
        <v>2.82</v>
      </c>
      <c r="AC23" s="25">
        <v>2.63</v>
      </c>
      <c r="AD23" s="25">
        <v>-0.3</v>
      </c>
      <c r="AE23" s="25">
        <v>-2.06</v>
      </c>
      <c r="AF23" s="25">
        <v>-3.43</v>
      </c>
      <c r="AG23" s="25">
        <v>-3.97</v>
      </c>
      <c r="AH23" s="25">
        <v>-3.75</v>
      </c>
      <c r="AI23" s="25">
        <v>-2.2599999999999998</v>
      </c>
      <c r="AJ23" s="25">
        <v>-0.91</v>
      </c>
      <c r="AK23" s="25">
        <v>-0.87</v>
      </c>
      <c r="AL23" s="25">
        <v>-0.09</v>
      </c>
      <c r="AM23" s="25">
        <v>-0.21</v>
      </c>
      <c r="AN23" s="25">
        <v>-0.68</v>
      </c>
      <c r="AO23" s="25">
        <v>-1</v>
      </c>
      <c r="AP23" s="25">
        <v>-0.3</v>
      </c>
      <c r="AQ23" s="25">
        <v>0.06</v>
      </c>
      <c r="AR23" s="25">
        <v>1.1399999999999999</v>
      </c>
      <c r="AS23" s="25">
        <v>1.48</v>
      </c>
      <c r="AT23" s="25">
        <v>1.07</v>
      </c>
      <c r="AU23" s="25">
        <v>1.3</v>
      </c>
      <c r="AV23" s="25">
        <v>0.01</v>
      </c>
      <c r="AW23" s="25">
        <v>0.17</v>
      </c>
      <c r="AX23" s="25">
        <v>0</v>
      </c>
      <c r="AY23" s="25">
        <v>-0.57999999999999996</v>
      </c>
      <c r="AZ23" s="25">
        <v>0.57999999999999996</v>
      </c>
      <c r="BA23" s="25">
        <v>0.49</v>
      </c>
      <c r="BB23" s="25">
        <v>0.59</v>
      </c>
      <c r="BC23" s="25">
        <v>0.66</v>
      </c>
      <c r="BD23" s="25">
        <v>0.27</v>
      </c>
      <c r="BE23" s="25">
        <v>0.21</v>
      </c>
      <c r="BF23" s="25">
        <v>0.21</v>
      </c>
      <c r="BG23" s="25">
        <v>0.18</v>
      </c>
      <c r="BH23" s="25">
        <v>0.19</v>
      </c>
      <c r="BI23" s="25">
        <v>0.18</v>
      </c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1350</v>
      </c>
      <c r="B24" s="25">
        <v>8.27</v>
      </c>
      <c r="C24" s="25">
        <v>6.46</v>
      </c>
      <c r="D24" s="25">
        <v>7.75</v>
      </c>
      <c r="E24" s="25">
        <v>7.68</v>
      </c>
      <c r="F24" s="25">
        <v>6.37</v>
      </c>
      <c r="G24" s="25">
        <v>7.83</v>
      </c>
      <c r="H24" s="25">
        <v>7.34</v>
      </c>
      <c r="I24" s="25">
        <v>8.32</v>
      </c>
      <c r="J24" s="25">
        <v>10.210000000000001</v>
      </c>
      <c r="K24" s="25">
        <v>6.38</v>
      </c>
      <c r="L24" s="25">
        <v>9.07</v>
      </c>
      <c r="M24" s="25">
        <v>7.35</v>
      </c>
      <c r="N24" s="25">
        <v>5.03</v>
      </c>
      <c r="O24" s="25">
        <v>5.46</v>
      </c>
      <c r="P24" s="25">
        <v>3.94</v>
      </c>
      <c r="Q24" s="25">
        <v>2.09</v>
      </c>
      <c r="R24" s="25">
        <v>5.22</v>
      </c>
      <c r="S24" s="25">
        <v>5.09</v>
      </c>
      <c r="T24" s="25">
        <v>6.1</v>
      </c>
      <c r="U24" s="25">
        <v>6.7</v>
      </c>
      <c r="V24" s="25">
        <v>7.21</v>
      </c>
      <c r="W24" s="25">
        <v>5.53</v>
      </c>
      <c r="X24" s="25">
        <v>5.4</v>
      </c>
      <c r="Y24" s="25">
        <v>5.47</v>
      </c>
      <c r="Z24" s="25">
        <v>7.45</v>
      </c>
      <c r="AA24" s="25">
        <v>5.82</v>
      </c>
      <c r="AB24" s="25">
        <v>4.0599999999999996</v>
      </c>
      <c r="AC24" s="25">
        <v>2.14</v>
      </c>
      <c r="AD24" s="25">
        <v>-1.19</v>
      </c>
      <c r="AE24" s="25">
        <v>-1.04</v>
      </c>
      <c r="AF24" s="25">
        <v>1.23</v>
      </c>
      <c r="AG24" s="25">
        <v>2.85</v>
      </c>
      <c r="AH24" s="25">
        <v>2.33</v>
      </c>
      <c r="AI24" s="25">
        <v>3.03</v>
      </c>
      <c r="AJ24" s="25">
        <v>3.09</v>
      </c>
      <c r="AK24" s="25">
        <v>1.8</v>
      </c>
      <c r="AL24" s="25">
        <v>2.95</v>
      </c>
      <c r="AM24" s="25">
        <v>3.43</v>
      </c>
      <c r="AN24" s="25">
        <v>2.25</v>
      </c>
      <c r="AO24" s="25">
        <v>2.5099999999999998</v>
      </c>
      <c r="AP24" s="25">
        <v>3.17</v>
      </c>
      <c r="AQ24" s="25">
        <v>1.38</v>
      </c>
      <c r="AR24" s="25">
        <v>-7.0000000000000007E-2</v>
      </c>
      <c r="AS24" s="25">
        <v>1.34</v>
      </c>
      <c r="AT24" s="25">
        <v>-1.58</v>
      </c>
      <c r="AU24" s="25">
        <v>-0.78</v>
      </c>
      <c r="AV24" s="25">
        <v>0.98</v>
      </c>
      <c r="AW24" s="25">
        <v>-2.4700000000000002</v>
      </c>
      <c r="AX24" s="25">
        <v>3.39</v>
      </c>
      <c r="AY24" s="25">
        <v>3.54</v>
      </c>
      <c r="AZ24" s="25">
        <v>1.88</v>
      </c>
      <c r="BA24" s="25">
        <v>2.68</v>
      </c>
      <c r="BB24" s="25">
        <v>3.06</v>
      </c>
      <c r="BC24" s="25">
        <v>3.22</v>
      </c>
      <c r="BD24" s="25">
        <v>3.66</v>
      </c>
      <c r="BE24" s="25">
        <v>3.84</v>
      </c>
      <c r="BF24" s="25">
        <v>3.97</v>
      </c>
      <c r="BG24" s="25">
        <v>3.97</v>
      </c>
      <c r="BH24" s="25">
        <v>3.91</v>
      </c>
      <c r="BI24" s="25">
        <v>3.94</v>
      </c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C20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772</v>
      </c>
      <c r="H1" s="3" t="s">
        <v>94</v>
      </c>
    </row>
    <row r="2" spans="1:8" ht="13.5" customHeight="1" x14ac:dyDescent="0.2">
      <c r="A2" s="782" t="s">
        <v>101</v>
      </c>
    </row>
    <row r="3" spans="1:8" ht="13.5" customHeight="1" x14ac:dyDescent="0.2">
      <c r="A3" s="782" t="s">
        <v>102</v>
      </c>
    </row>
    <row r="18" spans="1:29" ht="13.5" customHeight="1" x14ac:dyDescent="0.2">
      <c r="B18" s="914" t="s">
        <v>1029</v>
      </c>
      <c r="C18" s="914" t="s">
        <v>1014</v>
      </c>
      <c r="D18" s="914" t="s">
        <v>1015</v>
      </c>
      <c r="E18" s="914" t="s">
        <v>1016</v>
      </c>
      <c r="F18" s="914" t="s">
        <v>1030</v>
      </c>
      <c r="G18" s="914" t="s">
        <v>1014</v>
      </c>
      <c r="H18" s="914" t="s">
        <v>1015</v>
      </c>
      <c r="I18" s="914" t="s">
        <v>1016</v>
      </c>
      <c r="J18" s="914" t="s">
        <v>1031</v>
      </c>
      <c r="K18" s="914" t="s">
        <v>1014</v>
      </c>
      <c r="L18" s="914" t="s">
        <v>1015</v>
      </c>
      <c r="M18" s="914" t="s">
        <v>1016</v>
      </c>
      <c r="N18" s="914" t="s">
        <v>1032</v>
      </c>
      <c r="O18" s="914" t="s">
        <v>1014</v>
      </c>
      <c r="P18" s="914" t="s">
        <v>1015</v>
      </c>
      <c r="Q18" s="914" t="s">
        <v>1016</v>
      </c>
      <c r="R18" s="914" t="s">
        <v>1033</v>
      </c>
      <c r="S18" s="914" t="s">
        <v>1014</v>
      </c>
      <c r="T18" s="914" t="s">
        <v>1015</v>
      </c>
      <c r="U18" s="914" t="s">
        <v>1016</v>
      </c>
      <c r="V18" s="914" t="s">
        <v>1034</v>
      </c>
      <c r="W18" s="914" t="s">
        <v>1014</v>
      </c>
      <c r="X18" s="914" t="s">
        <v>1015</v>
      </c>
      <c r="Y18" s="914" t="s">
        <v>1016</v>
      </c>
      <c r="Z18" s="914" t="s">
        <v>1035</v>
      </c>
      <c r="AA18" s="914" t="s">
        <v>1014</v>
      </c>
      <c r="AB18" s="914" t="s">
        <v>1015</v>
      </c>
      <c r="AC18" s="914" t="s">
        <v>1016</v>
      </c>
    </row>
    <row r="19" spans="1:29" ht="13.5" customHeight="1" x14ac:dyDescent="0.2">
      <c r="A19" s="781" t="s">
        <v>100</v>
      </c>
      <c r="B19" s="915">
        <v>0.4</v>
      </c>
      <c r="C19" s="915">
        <v>1.03</v>
      </c>
      <c r="D19" s="915">
        <v>0.39</v>
      </c>
      <c r="E19" s="915">
        <v>0.48</v>
      </c>
      <c r="F19" s="915">
        <v>0.9</v>
      </c>
      <c r="G19" s="915">
        <v>0.01</v>
      </c>
      <c r="H19" s="915">
        <v>-0.01</v>
      </c>
      <c r="I19" s="915">
        <v>-0.28999999999999998</v>
      </c>
      <c r="J19" s="915">
        <v>-0.1</v>
      </c>
      <c r="K19" s="915">
        <v>-0.28000000000000003</v>
      </c>
      <c r="L19" s="915">
        <v>-0.12</v>
      </c>
      <c r="M19" s="915">
        <v>-0.45</v>
      </c>
      <c r="N19" s="915">
        <v>-0.39</v>
      </c>
      <c r="O19" s="915">
        <v>0.34</v>
      </c>
      <c r="P19" s="915">
        <v>0.16</v>
      </c>
      <c r="Q19" s="915">
        <v>0.24</v>
      </c>
      <c r="R19" s="915">
        <v>0.31</v>
      </c>
      <c r="S19" s="915">
        <v>0.05</v>
      </c>
      <c r="T19" s="915">
        <v>0.15</v>
      </c>
      <c r="U19" s="915">
        <v>0.2</v>
      </c>
      <c r="V19" s="915">
        <v>0.3</v>
      </c>
      <c r="W19" s="915">
        <v>0.3</v>
      </c>
      <c r="X19" s="915">
        <v>0.3</v>
      </c>
      <c r="Y19" s="915">
        <v>0.4</v>
      </c>
      <c r="Z19" s="915">
        <v>0.3</v>
      </c>
      <c r="AA19" s="915">
        <v>0.4</v>
      </c>
      <c r="AB19" s="915">
        <v>0.5</v>
      </c>
      <c r="AC19" s="915">
        <v>0.4</v>
      </c>
    </row>
    <row r="20" spans="1:29" ht="13.5" customHeight="1" x14ac:dyDescent="0.2">
      <c r="A20" s="781" t="s">
        <v>99</v>
      </c>
      <c r="B20" s="915">
        <v>0.43</v>
      </c>
      <c r="C20" s="915">
        <v>0.97</v>
      </c>
      <c r="D20" s="915">
        <v>0.68</v>
      </c>
      <c r="E20" s="915">
        <v>0.63</v>
      </c>
      <c r="F20" s="915">
        <v>-0.39</v>
      </c>
      <c r="G20" s="915">
        <v>0.73</v>
      </c>
      <c r="H20" s="915">
        <v>0.21</v>
      </c>
      <c r="I20" s="915">
        <v>1.1299999999999999</v>
      </c>
      <c r="J20" s="915">
        <v>0.56000000000000005</v>
      </c>
      <c r="K20" s="915">
        <v>0.4</v>
      </c>
      <c r="L20" s="915">
        <v>0.62</v>
      </c>
      <c r="M20" s="915">
        <v>0.02</v>
      </c>
      <c r="N20" s="915">
        <v>0.68</v>
      </c>
      <c r="O20" s="915">
        <v>0.44</v>
      </c>
      <c r="P20" s="915">
        <v>1.1100000000000001</v>
      </c>
      <c r="Q20" s="915">
        <v>0.86</v>
      </c>
      <c r="R20" s="915">
        <v>-0.53</v>
      </c>
      <c r="S20" s="915">
        <v>1.1299999999999999</v>
      </c>
      <c r="T20" s="915">
        <v>1.22</v>
      </c>
      <c r="U20" s="915">
        <v>0.9</v>
      </c>
      <c r="V20" s="915">
        <v>0.7</v>
      </c>
      <c r="W20" s="915">
        <v>0.6</v>
      </c>
      <c r="X20" s="915">
        <v>0.6</v>
      </c>
      <c r="Y20" s="915">
        <v>0.7</v>
      </c>
      <c r="Z20" s="915">
        <v>0.8</v>
      </c>
      <c r="AA20" s="915">
        <v>0.9</v>
      </c>
      <c r="AB20" s="915">
        <v>0.8</v>
      </c>
      <c r="AC20" s="915">
        <v>0.8</v>
      </c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884</v>
      </c>
      <c r="H1" s="3" t="s">
        <v>95</v>
      </c>
    </row>
    <row r="2" spans="1:8" ht="13.5" customHeight="1" x14ac:dyDescent="0.2">
      <c r="A2" s="782" t="s">
        <v>515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1026</v>
      </c>
      <c r="C21" s="25" t="s">
        <v>1014</v>
      </c>
      <c r="D21" s="25" t="s">
        <v>1015</v>
      </c>
      <c r="E21" s="25" t="s">
        <v>1016</v>
      </c>
      <c r="F21" s="25" t="s">
        <v>1027</v>
      </c>
      <c r="G21" s="25" t="s">
        <v>1014</v>
      </c>
      <c r="H21" s="25" t="s">
        <v>1015</v>
      </c>
      <c r="I21" s="25" t="s">
        <v>1016</v>
      </c>
      <c r="J21" s="25" t="s">
        <v>1028</v>
      </c>
      <c r="K21" s="25" t="s">
        <v>1014</v>
      </c>
      <c r="L21" s="25" t="s">
        <v>1015</v>
      </c>
      <c r="M21" s="25" t="s">
        <v>1016</v>
      </c>
      <c r="N21" s="25" t="s">
        <v>1029</v>
      </c>
      <c r="O21" s="25" t="s">
        <v>1014</v>
      </c>
      <c r="P21" s="25" t="s">
        <v>1015</v>
      </c>
      <c r="Q21" s="25" t="s">
        <v>1016</v>
      </c>
      <c r="R21" s="25" t="s">
        <v>1030</v>
      </c>
      <c r="S21" s="25" t="s">
        <v>1014</v>
      </c>
      <c r="T21" s="25" t="s">
        <v>1015</v>
      </c>
      <c r="U21" s="25" t="s">
        <v>1016</v>
      </c>
      <c r="V21" s="25" t="s">
        <v>1031</v>
      </c>
      <c r="W21" s="25" t="s">
        <v>1014</v>
      </c>
      <c r="X21" s="25" t="s">
        <v>1015</v>
      </c>
      <c r="Y21" s="25" t="s">
        <v>1016</v>
      </c>
      <c r="Z21" s="25" t="s">
        <v>1032</v>
      </c>
      <c r="AA21" s="25" t="s">
        <v>1014</v>
      </c>
      <c r="AB21" s="25" t="s">
        <v>1015</v>
      </c>
      <c r="AC21" s="25" t="s">
        <v>1016</v>
      </c>
      <c r="AD21" s="25" t="s">
        <v>1033</v>
      </c>
      <c r="AE21" s="25" t="s">
        <v>1014</v>
      </c>
      <c r="AF21" s="25" t="s">
        <v>1015</v>
      </c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556</v>
      </c>
      <c r="B22" s="25">
        <v>7.28</v>
      </c>
      <c r="C22" s="25">
        <v>7.25</v>
      </c>
      <c r="D22" s="25">
        <v>6.79</v>
      </c>
      <c r="E22" s="25">
        <v>7.46</v>
      </c>
      <c r="F22" s="25">
        <v>12.77</v>
      </c>
      <c r="G22" s="25">
        <v>11.23</v>
      </c>
      <c r="H22" s="25">
        <v>11.1</v>
      </c>
      <c r="I22" s="25">
        <v>9.17</v>
      </c>
      <c r="J22" s="25">
        <v>1.78</v>
      </c>
      <c r="K22" s="25">
        <v>1.7</v>
      </c>
      <c r="L22" s="25">
        <v>2.5</v>
      </c>
      <c r="M22" s="25">
        <v>2.59</v>
      </c>
      <c r="N22" s="25">
        <v>3.19</v>
      </c>
      <c r="O22" s="25">
        <v>2.64</v>
      </c>
      <c r="P22" s="25">
        <v>2.78</v>
      </c>
      <c r="Q22" s="25">
        <v>1.84</v>
      </c>
      <c r="R22" s="25">
        <v>2.84</v>
      </c>
      <c r="S22" s="25">
        <v>2.16</v>
      </c>
      <c r="T22" s="25">
        <v>1.73</v>
      </c>
      <c r="U22" s="25">
        <v>2.17</v>
      </c>
      <c r="V22" s="25">
        <v>1.63</v>
      </c>
      <c r="W22" s="25">
        <v>1.0900000000000001</v>
      </c>
      <c r="X22" s="25">
        <v>1.0900000000000001</v>
      </c>
      <c r="Y22" s="25">
        <v>0.88</v>
      </c>
      <c r="Z22" s="25">
        <v>0.34</v>
      </c>
      <c r="AA22" s="25">
        <v>1.53</v>
      </c>
      <c r="AB22" s="25">
        <v>1.23</v>
      </c>
      <c r="AC22" s="25">
        <v>0.14000000000000001</v>
      </c>
      <c r="AD22" s="25">
        <v>2.9</v>
      </c>
      <c r="AE22" s="25">
        <v>1.96</v>
      </c>
      <c r="AF22" s="25">
        <v>1.51</v>
      </c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1348</v>
      </c>
      <c r="B23" s="25">
        <v>7.76</v>
      </c>
      <c r="C23" s="25">
        <v>7.46</v>
      </c>
      <c r="D23" s="25">
        <v>7.33</v>
      </c>
      <c r="E23" s="25">
        <v>6.45</v>
      </c>
      <c r="F23" s="25">
        <v>9.8800000000000008</v>
      </c>
      <c r="G23" s="25">
        <v>7.26</v>
      </c>
      <c r="H23" s="25">
        <v>7.05</v>
      </c>
      <c r="I23" s="25">
        <v>7.37</v>
      </c>
      <c r="J23" s="25">
        <v>2.2000000000000002</v>
      </c>
      <c r="K23" s="25">
        <v>2.4700000000000002</v>
      </c>
      <c r="L23" s="25">
        <v>4.0999999999999996</v>
      </c>
      <c r="M23" s="25">
        <v>4.5599999999999996</v>
      </c>
      <c r="N23" s="25">
        <v>2.85</v>
      </c>
      <c r="O23" s="25">
        <v>3.11</v>
      </c>
      <c r="P23" s="25">
        <v>2.2000000000000002</v>
      </c>
      <c r="Q23" s="25">
        <v>0.68</v>
      </c>
      <c r="R23" s="25">
        <v>2.79</v>
      </c>
      <c r="S23" s="25">
        <v>2.6</v>
      </c>
      <c r="T23" s="25">
        <v>2.15</v>
      </c>
      <c r="U23" s="25">
        <v>2.42</v>
      </c>
      <c r="V23" s="25">
        <v>3.25</v>
      </c>
      <c r="W23" s="25">
        <v>2.12</v>
      </c>
      <c r="X23" s="25">
        <v>1.38</v>
      </c>
      <c r="Y23" s="25">
        <v>3.22</v>
      </c>
      <c r="Z23" s="25">
        <v>-0.49</v>
      </c>
      <c r="AA23" s="25">
        <v>1.18</v>
      </c>
      <c r="AB23" s="25">
        <v>1.39</v>
      </c>
      <c r="AC23" s="25">
        <v>-1.72</v>
      </c>
      <c r="AD23" s="25">
        <v>3.35</v>
      </c>
      <c r="AE23" s="25">
        <v>2.33</v>
      </c>
      <c r="AF23" s="25">
        <v>1.78</v>
      </c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885</v>
      </c>
      <c r="H1" s="3" t="s">
        <v>94</v>
      </c>
    </row>
    <row r="2" spans="1:8" ht="13.5" customHeight="1" x14ac:dyDescent="0.2">
      <c r="A2" s="782" t="s">
        <v>701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1026</v>
      </c>
      <c r="C21" s="25" t="s">
        <v>1014</v>
      </c>
      <c r="D21" s="25" t="s">
        <v>1015</v>
      </c>
      <c r="E21" s="25" t="s">
        <v>1016</v>
      </c>
      <c r="F21" s="25" t="s">
        <v>1027</v>
      </c>
      <c r="G21" s="25" t="s">
        <v>1014</v>
      </c>
      <c r="H21" s="25" t="s">
        <v>1015</v>
      </c>
      <c r="I21" s="25" t="s">
        <v>1016</v>
      </c>
      <c r="J21" s="25" t="s">
        <v>1028</v>
      </c>
      <c r="K21" s="25" t="s">
        <v>1014</v>
      </c>
      <c r="L21" s="25" t="s">
        <v>1015</v>
      </c>
      <c r="M21" s="25" t="s">
        <v>1016</v>
      </c>
      <c r="N21" s="25" t="s">
        <v>1029</v>
      </c>
      <c r="O21" s="25" t="s">
        <v>1014</v>
      </c>
      <c r="P21" s="25" t="s">
        <v>1015</v>
      </c>
      <c r="Q21" s="25" t="s">
        <v>1016</v>
      </c>
      <c r="R21" s="25" t="s">
        <v>1030</v>
      </c>
      <c r="S21" s="25" t="s">
        <v>1014</v>
      </c>
      <c r="T21" s="25" t="s">
        <v>1015</v>
      </c>
      <c r="U21" s="25" t="s">
        <v>1016</v>
      </c>
      <c r="V21" s="25" t="s">
        <v>1031</v>
      </c>
      <c r="W21" s="25" t="s">
        <v>1014</v>
      </c>
      <c r="X21" s="25" t="s">
        <v>1015</v>
      </c>
      <c r="Y21" s="25" t="s">
        <v>1016</v>
      </c>
      <c r="Z21" s="25" t="s">
        <v>1032</v>
      </c>
      <c r="AA21" s="25" t="s">
        <v>1014</v>
      </c>
      <c r="AB21" s="25" t="s">
        <v>1015</v>
      </c>
      <c r="AC21" s="25" t="s">
        <v>1016</v>
      </c>
      <c r="AD21" s="25" t="s">
        <v>1033</v>
      </c>
      <c r="AE21" s="25" t="s">
        <v>1014</v>
      </c>
      <c r="AF21" s="25" t="s">
        <v>1015</v>
      </c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557</v>
      </c>
      <c r="B22" s="25">
        <v>7.28</v>
      </c>
      <c r="C22" s="25">
        <v>7.25</v>
      </c>
      <c r="D22" s="25">
        <v>6.79</v>
      </c>
      <c r="E22" s="25">
        <v>7.46</v>
      </c>
      <c r="F22" s="25">
        <v>12.77</v>
      </c>
      <c r="G22" s="25">
        <v>11.23</v>
      </c>
      <c r="H22" s="25">
        <v>11.1</v>
      </c>
      <c r="I22" s="25">
        <v>9.17</v>
      </c>
      <c r="J22" s="25">
        <v>1.78</v>
      </c>
      <c r="K22" s="25">
        <v>1.7</v>
      </c>
      <c r="L22" s="25">
        <v>2.5</v>
      </c>
      <c r="M22" s="25">
        <v>2.59</v>
      </c>
      <c r="N22" s="25">
        <v>3.19</v>
      </c>
      <c r="O22" s="25">
        <v>2.64</v>
      </c>
      <c r="P22" s="25">
        <v>2.78</v>
      </c>
      <c r="Q22" s="25">
        <v>1.84</v>
      </c>
      <c r="R22" s="25">
        <v>2.84</v>
      </c>
      <c r="S22" s="25">
        <v>2.16</v>
      </c>
      <c r="T22" s="25">
        <v>1.73</v>
      </c>
      <c r="U22" s="25">
        <v>2.17</v>
      </c>
      <c r="V22" s="25">
        <v>1.63</v>
      </c>
      <c r="W22" s="25">
        <v>1.0900000000000001</v>
      </c>
      <c r="X22" s="25">
        <v>1.0900000000000001</v>
      </c>
      <c r="Y22" s="25">
        <v>0.88</v>
      </c>
      <c r="Z22" s="25">
        <v>0.34</v>
      </c>
      <c r="AA22" s="25">
        <v>1.53</v>
      </c>
      <c r="AB22" s="25">
        <v>1.23</v>
      </c>
      <c r="AC22" s="25">
        <v>0.14000000000000001</v>
      </c>
      <c r="AD22" s="25">
        <v>2.9</v>
      </c>
      <c r="AE22" s="25">
        <v>1.96</v>
      </c>
      <c r="AF22" s="25">
        <v>1.51</v>
      </c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567</v>
      </c>
      <c r="B23" s="25">
        <v>7.76</v>
      </c>
      <c r="C23" s="25">
        <v>7.46</v>
      </c>
      <c r="D23" s="25">
        <v>7.33</v>
      </c>
      <c r="E23" s="25">
        <v>6.45</v>
      </c>
      <c r="F23" s="25">
        <v>9.8800000000000008</v>
      </c>
      <c r="G23" s="25">
        <v>7.26</v>
      </c>
      <c r="H23" s="25">
        <v>7.05</v>
      </c>
      <c r="I23" s="25">
        <v>7.37</v>
      </c>
      <c r="J23" s="25">
        <v>2.2000000000000002</v>
      </c>
      <c r="K23" s="25">
        <v>2.4700000000000002</v>
      </c>
      <c r="L23" s="25">
        <v>4.0999999999999996</v>
      </c>
      <c r="M23" s="25">
        <v>4.5599999999999996</v>
      </c>
      <c r="N23" s="25">
        <v>2.85</v>
      </c>
      <c r="O23" s="25">
        <v>3.11</v>
      </c>
      <c r="P23" s="25">
        <v>2.2000000000000002</v>
      </c>
      <c r="Q23" s="25">
        <v>0.68</v>
      </c>
      <c r="R23" s="25">
        <v>2.79</v>
      </c>
      <c r="S23" s="25">
        <v>2.6</v>
      </c>
      <c r="T23" s="25">
        <v>2.15</v>
      </c>
      <c r="U23" s="25">
        <v>2.42</v>
      </c>
      <c r="V23" s="25">
        <v>3.25</v>
      </c>
      <c r="W23" s="25">
        <v>2.12</v>
      </c>
      <c r="X23" s="25">
        <v>1.38</v>
      </c>
      <c r="Y23" s="25">
        <v>3.22</v>
      </c>
      <c r="Z23" s="25">
        <v>-0.49</v>
      </c>
      <c r="AA23" s="25">
        <v>1.18</v>
      </c>
      <c r="AB23" s="25">
        <v>1.39</v>
      </c>
      <c r="AC23" s="25">
        <v>-1.72</v>
      </c>
      <c r="AD23" s="25">
        <v>3.35</v>
      </c>
      <c r="AE23" s="25">
        <v>2.33</v>
      </c>
      <c r="AF23" s="25">
        <v>1.78</v>
      </c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3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886</v>
      </c>
      <c r="H1" s="3" t="s">
        <v>95</v>
      </c>
    </row>
    <row r="2" spans="1:8" ht="13.5" customHeight="1" x14ac:dyDescent="0.2">
      <c r="A2" s="782" t="s">
        <v>887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1035</v>
      </c>
      <c r="BS21" s="25" t="s">
        <v>1014</v>
      </c>
      <c r="BT21" s="25" t="s">
        <v>1015</v>
      </c>
      <c r="BU21" s="25" t="s">
        <v>1016</v>
      </c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1344</v>
      </c>
      <c r="B22" s="25">
        <v>12.93</v>
      </c>
      <c r="C22" s="25">
        <v>9.75</v>
      </c>
      <c r="D22" s="25">
        <v>10.16</v>
      </c>
      <c r="E22" s="25">
        <v>9.75</v>
      </c>
      <c r="F22" s="25">
        <v>10.88</v>
      </c>
      <c r="G22" s="25">
        <v>12.79</v>
      </c>
      <c r="H22" s="25">
        <v>10.62</v>
      </c>
      <c r="I22" s="25">
        <v>12.13</v>
      </c>
      <c r="J22" s="25">
        <v>13.5</v>
      </c>
      <c r="K22" s="25">
        <v>12.77</v>
      </c>
      <c r="L22" s="25">
        <v>7.25</v>
      </c>
      <c r="M22" s="25">
        <v>12.54</v>
      </c>
      <c r="N22" s="25">
        <v>10.15</v>
      </c>
      <c r="O22" s="25">
        <v>12.65</v>
      </c>
      <c r="P22" s="25">
        <v>10.31</v>
      </c>
      <c r="Q22" s="25">
        <v>12.79</v>
      </c>
      <c r="R22" s="25">
        <v>9.5500000000000007</v>
      </c>
      <c r="S22" s="25">
        <v>10.89</v>
      </c>
      <c r="T22" s="25">
        <v>9.6999999999999993</v>
      </c>
      <c r="U22" s="25">
        <v>12.77</v>
      </c>
      <c r="V22" s="25">
        <v>9.2799999999999994</v>
      </c>
      <c r="W22" s="25">
        <v>11.43</v>
      </c>
      <c r="X22" s="25">
        <v>9.11</v>
      </c>
      <c r="Y22" s="25">
        <v>10.55</v>
      </c>
      <c r="Z22" s="25">
        <v>10.7</v>
      </c>
      <c r="AA22" s="25">
        <v>10.87</v>
      </c>
      <c r="AB22" s="25">
        <v>11.26</v>
      </c>
      <c r="AC22" s="25">
        <v>11.75</v>
      </c>
      <c r="AD22" s="25">
        <v>12.47</v>
      </c>
      <c r="AE22" s="25">
        <v>11.85</v>
      </c>
      <c r="AF22" s="25">
        <v>12.72</v>
      </c>
      <c r="AG22" s="25">
        <v>13.74</v>
      </c>
      <c r="AH22" s="25">
        <v>12.61</v>
      </c>
      <c r="AI22" s="25">
        <v>11.89</v>
      </c>
      <c r="AJ22" s="25">
        <v>11.62</v>
      </c>
      <c r="AK22" s="25">
        <v>12.36</v>
      </c>
      <c r="AL22" s="25">
        <v>12.54</v>
      </c>
      <c r="AM22" s="25">
        <v>8.65</v>
      </c>
      <c r="AN22" s="25">
        <v>11.44</v>
      </c>
      <c r="AO22" s="25">
        <v>13.37</v>
      </c>
      <c r="AP22" s="25">
        <v>12.34</v>
      </c>
      <c r="AQ22" s="25">
        <v>11</v>
      </c>
      <c r="AR22" s="25">
        <v>14.85</v>
      </c>
      <c r="AS22" s="25">
        <v>15.87</v>
      </c>
      <c r="AT22" s="25">
        <v>10.57</v>
      </c>
      <c r="AU22" s="25">
        <v>11.15</v>
      </c>
      <c r="AV22" s="25">
        <v>13.49</v>
      </c>
      <c r="AW22" s="25">
        <v>15.34</v>
      </c>
      <c r="AX22" s="25">
        <v>9.93</v>
      </c>
      <c r="AY22" s="25">
        <v>11.2</v>
      </c>
      <c r="AZ22" s="25">
        <v>10.81</v>
      </c>
      <c r="BA22" s="25">
        <v>12.99</v>
      </c>
      <c r="BB22" s="25">
        <v>10.65</v>
      </c>
      <c r="BC22" s="25">
        <v>9.66</v>
      </c>
      <c r="BD22" s="25">
        <v>10.48</v>
      </c>
      <c r="BE22" s="25">
        <v>14.95</v>
      </c>
      <c r="BF22" s="25">
        <v>9.2200000000000006</v>
      </c>
      <c r="BG22" s="25">
        <v>9.17</v>
      </c>
      <c r="BH22" s="25">
        <v>9.6300000000000008</v>
      </c>
      <c r="BI22" s="25">
        <v>11.73</v>
      </c>
      <c r="BJ22" s="25">
        <v>11.16</v>
      </c>
      <c r="BK22" s="25">
        <v>10.71</v>
      </c>
      <c r="BL22" s="25">
        <v>8.83</v>
      </c>
      <c r="BM22" s="25">
        <v>11.49</v>
      </c>
      <c r="BN22" s="25">
        <v>11.14</v>
      </c>
      <c r="BO22" s="25">
        <v>10.61</v>
      </c>
      <c r="BP22" s="25">
        <v>9.5299999999999994</v>
      </c>
      <c r="BQ22" s="25">
        <v>11.72</v>
      </c>
      <c r="BR22" s="25">
        <v>11.25</v>
      </c>
      <c r="BS22" s="25">
        <v>10.47</v>
      </c>
      <c r="BT22" s="25">
        <v>8.9499999999999993</v>
      </c>
      <c r="BU22" s="25">
        <v>10.85</v>
      </c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1347</v>
      </c>
      <c r="B23" s="25"/>
      <c r="C23" s="25"/>
      <c r="D23" s="25">
        <v>10.37</v>
      </c>
      <c r="E23" s="25">
        <v>10.52</v>
      </c>
      <c r="F23" s="25">
        <v>10.96</v>
      </c>
      <c r="G23" s="25">
        <v>11.32</v>
      </c>
      <c r="H23" s="25">
        <v>11.94</v>
      </c>
      <c r="I23" s="25">
        <v>12.25</v>
      </c>
      <c r="J23" s="25">
        <v>11.83</v>
      </c>
      <c r="K23" s="25">
        <v>11.46</v>
      </c>
      <c r="L23" s="25">
        <v>11.12</v>
      </c>
      <c r="M23" s="25">
        <v>10.72</v>
      </c>
      <c r="N23" s="25">
        <v>11.08</v>
      </c>
      <c r="O23" s="25">
        <v>11.48</v>
      </c>
      <c r="P23" s="25">
        <v>11.44</v>
      </c>
      <c r="Q23" s="25">
        <v>11.14</v>
      </c>
      <c r="R23" s="25">
        <v>10.84</v>
      </c>
      <c r="S23" s="25">
        <v>10.77</v>
      </c>
      <c r="T23" s="25">
        <v>10.74</v>
      </c>
      <c r="U23" s="25">
        <v>10.77</v>
      </c>
      <c r="V23" s="25">
        <v>10.75</v>
      </c>
      <c r="W23" s="25">
        <v>10.39</v>
      </c>
      <c r="X23" s="25">
        <v>10.28</v>
      </c>
      <c r="Y23" s="25">
        <v>10.37</v>
      </c>
      <c r="Z23" s="25">
        <v>10.58</v>
      </c>
      <c r="AA23" s="25">
        <v>11.01</v>
      </c>
      <c r="AB23" s="25">
        <v>11.38</v>
      </c>
      <c r="AC23" s="25">
        <v>11.71</v>
      </c>
      <c r="AD23" s="25">
        <v>12.01</v>
      </c>
      <c r="AE23" s="25">
        <v>12.46</v>
      </c>
      <c r="AF23" s="25">
        <v>12.74</v>
      </c>
      <c r="AG23" s="25">
        <v>12.75</v>
      </c>
      <c r="AH23" s="25">
        <v>12.6</v>
      </c>
      <c r="AI23" s="25">
        <v>12.29</v>
      </c>
      <c r="AJ23" s="25">
        <v>12.11</v>
      </c>
      <c r="AK23" s="25">
        <v>11.69</v>
      </c>
      <c r="AL23" s="25">
        <v>11.27</v>
      </c>
      <c r="AM23" s="25">
        <v>11.39</v>
      </c>
      <c r="AN23" s="25">
        <v>11.52</v>
      </c>
      <c r="AO23" s="25">
        <v>11.78</v>
      </c>
      <c r="AP23" s="25">
        <v>12.49</v>
      </c>
      <c r="AQ23" s="25">
        <v>13.25</v>
      </c>
      <c r="AR23" s="25">
        <v>13.38</v>
      </c>
      <c r="AS23" s="25">
        <v>13.19</v>
      </c>
      <c r="AT23" s="25">
        <v>13.03</v>
      </c>
      <c r="AU23" s="25">
        <v>12.79</v>
      </c>
      <c r="AV23" s="25">
        <v>12.66</v>
      </c>
      <c r="AW23" s="25">
        <v>12.58</v>
      </c>
      <c r="AX23" s="25">
        <v>12.25</v>
      </c>
      <c r="AY23" s="25">
        <v>11.6</v>
      </c>
      <c r="AZ23" s="25">
        <v>11.36</v>
      </c>
      <c r="BA23" s="25">
        <v>11.26</v>
      </c>
      <c r="BB23" s="25">
        <v>11.03</v>
      </c>
      <c r="BC23" s="25">
        <v>11.26</v>
      </c>
      <c r="BD23" s="25">
        <v>11.36</v>
      </c>
      <c r="BE23" s="25">
        <v>11.14</v>
      </c>
      <c r="BF23" s="25">
        <v>10.97</v>
      </c>
      <c r="BG23" s="25">
        <v>10.42</v>
      </c>
      <c r="BH23" s="25">
        <v>10.210000000000001</v>
      </c>
      <c r="BI23" s="25">
        <v>10.62</v>
      </c>
      <c r="BJ23" s="25">
        <v>10.71</v>
      </c>
      <c r="BK23" s="25">
        <v>10.57</v>
      </c>
      <c r="BL23" s="25">
        <v>10.55</v>
      </c>
      <c r="BM23" s="25">
        <v>10.53</v>
      </c>
      <c r="BN23" s="25">
        <v>10.61</v>
      </c>
      <c r="BO23" s="25">
        <v>10.72</v>
      </c>
      <c r="BP23" s="25">
        <v>10.77</v>
      </c>
      <c r="BQ23" s="25">
        <v>10.77</v>
      </c>
      <c r="BR23" s="25">
        <v>10.67</v>
      </c>
      <c r="BS23" s="25">
        <v>10.48</v>
      </c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888</v>
      </c>
      <c r="H1" s="3" t="s">
        <v>94</v>
      </c>
    </row>
    <row r="2" spans="1:8" ht="13.5" customHeight="1" x14ac:dyDescent="0.2">
      <c r="A2" s="782" t="s">
        <v>889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1035</v>
      </c>
      <c r="BS21" s="25" t="s">
        <v>1014</v>
      </c>
      <c r="BT21" s="25" t="s">
        <v>1015</v>
      </c>
      <c r="BU21" s="25" t="s">
        <v>1016</v>
      </c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1346</v>
      </c>
      <c r="B22" s="25">
        <v>12.93</v>
      </c>
      <c r="C22" s="25">
        <v>9.75</v>
      </c>
      <c r="D22" s="25">
        <v>10.16</v>
      </c>
      <c r="E22" s="25">
        <v>9.75</v>
      </c>
      <c r="F22" s="25">
        <v>10.88</v>
      </c>
      <c r="G22" s="25">
        <v>12.79</v>
      </c>
      <c r="H22" s="25">
        <v>10.62</v>
      </c>
      <c r="I22" s="25">
        <v>12.13</v>
      </c>
      <c r="J22" s="25">
        <v>13.5</v>
      </c>
      <c r="K22" s="25">
        <v>12.77</v>
      </c>
      <c r="L22" s="25">
        <v>7.25</v>
      </c>
      <c r="M22" s="25">
        <v>12.54</v>
      </c>
      <c r="N22" s="25">
        <v>10.15</v>
      </c>
      <c r="O22" s="25">
        <v>12.65</v>
      </c>
      <c r="P22" s="25">
        <v>10.31</v>
      </c>
      <c r="Q22" s="25">
        <v>12.79</v>
      </c>
      <c r="R22" s="25">
        <v>9.5500000000000007</v>
      </c>
      <c r="S22" s="25">
        <v>10.89</v>
      </c>
      <c r="T22" s="25">
        <v>9.6999999999999993</v>
      </c>
      <c r="U22" s="25">
        <v>12.77</v>
      </c>
      <c r="V22" s="25">
        <v>9.2799999999999994</v>
      </c>
      <c r="W22" s="25">
        <v>11.43</v>
      </c>
      <c r="X22" s="25">
        <v>9.11</v>
      </c>
      <c r="Y22" s="25">
        <v>10.55</v>
      </c>
      <c r="Z22" s="25">
        <v>10.7</v>
      </c>
      <c r="AA22" s="25">
        <v>10.87</v>
      </c>
      <c r="AB22" s="25">
        <v>11.26</v>
      </c>
      <c r="AC22" s="25">
        <v>11.75</v>
      </c>
      <c r="AD22" s="25">
        <v>12.47</v>
      </c>
      <c r="AE22" s="25">
        <v>11.85</v>
      </c>
      <c r="AF22" s="25">
        <v>12.72</v>
      </c>
      <c r="AG22" s="25">
        <v>13.74</v>
      </c>
      <c r="AH22" s="25">
        <v>12.61</v>
      </c>
      <c r="AI22" s="25">
        <v>11.89</v>
      </c>
      <c r="AJ22" s="25">
        <v>11.62</v>
      </c>
      <c r="AK22" s="25">
        <v>12.36</v>
      </c>
      <c r="AL22" s="25">
        <v>12.54</v>
      </c>
      <c r="AM22" s="25">
        <v>8.65</v>
      </c>
      <c r="AN22" s="25">
        <v>11.44</v>
      </c>
      <c r="AO22" s="25">
        <v>13.37</v>
      </c>
      <c r="AP22" s="25">
        <v>12.34</v>
      </c>
      <c r="AQ22" s="25">
        <v>11</v>
      </c>
      <c r="AR22" s="25">
        <v>14.85</v>
      </c>
      <c r="AS22" s="25">
        <v>15.87</v>
      </c>
      <c r="AT22" s="25">
        <v>10.57</v>
      </c>
      <c r="AU22" s="25">
        <v>11.15</v>
      </c>
      <c r="AV22" s="25">
        <v>13.49</v>
      </c>
      <c r="AW22" s="25">
        <v>15.34</v>
      </c>
      <c r="AX22" s="25">
        <v>9.93</v>
      </c>
      <c r="AY22" s="25">
        <v>11.2</v>
      </c>
      <c r="AZ22" s="25">
        <v>10.81</v>
      </c>
      <c r="BA22" s="25">
        <v>12.99</v>
      </c>
      <c r="BB22" s="25">
        <v>10.65</v>
      </c>
      <c r="BC22" s="25">
        <v>9.66</v>
      </c>
      <c r="BD22" s="25">
        <v>10.48</v>
      </c>
      <c r="BE22" s="25">
        <v>14.95</v>
      </c>
      <c r="BF22" s="25">
        <v>9.2200000000000006</v>
      </c>
      <c r="BG22" s="25">
        <v>9.17</v>
      </c>
      <c r="BH22" s="25">
        <v>9.6300000000000008</v>
      </c>
      <c r="BI22" s="25">
        <v>11.73</v>
      </c>
      <c r="BJ22" s="25">
        <v>11.16</v>
      </c>
      <c r="BK22" s="25">
        <v>10.71</v>
      </c>
      <c r="BL22" s="25">
        <v>8.83</v>
      </c>
      <c r="BM22" s="25">
        <v>11.49</v>
      </c>
      <c r="BN22" s="25">
        <v>11.14</v>
      </c>
      <c r="BO22" s="25">
        <v>10.61</v>
      </c>
      <c r="BP22" s="25">
        <v>9.5299999999999994</v>
      </c>
      <c r="BQ22" s="25">
        <v>11.72</v>
      </c>
      <c r="BR22" s="25">
        <v>11.25</v>
      </c>
      <c r="BS22" s="25">
        <v>10.47</v>
      </c>
      <c r="BT22" s="25">
        <v>8.9499999999999993</v>
      </c>
      <c r="BU22" s="25">
        <v>10.85</v>
      </c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1345</v>
      </c>
      <c r="B23" s="25"/>
      <c r="C23" s="25"/>
      <c r="D23" s="25">
        <v>10.37</v>
      </c>
      <c r="E23" s="25">
        <v>10.52</v>
      </c>
      <c r="F23" s="25">
        <v>10.96</v>
      </c>
      <c r="G23" s="25">
        <v>11.32</v>
      </c>
      <c r="H23" s="25">
        <v>11.94</v>
      </c>
      <c r="I23" s="25">
        <v>12.25</v>
      </c>
      <c r="J23" s="25">
        <v>11.83</v>
      </c>
      <c r="K23" s="25">
        <v>11.46</v>
      </c>
      <c r="L23" s="25">
        <v>11.12</v>
      </c>
      <c r="M23" s="25">
        <v>10.72</v>
      </c>
      <c r="N23" s="25">
        <v>11.08</v>
      </c>
      <c r="O23" s="25">
        <v>11.48</v>
      </c>
      <c r="P23" s="25">
        <v>11.44</v>
      </c>
      <c r="Q23" s="25">
        <v>11.14</v>
      </c>
      <c r="R23" s="25">
        <v>10.84</v>
      </c>
      <c r="S23" s="25">
        <v>10.77</v>
      </c>
      <c r="T23" s="25">
        <v>10.74</v>
      </c>
      <c r="U23" s="25">
        <v>10.77</v>
      </c>
      <c r="V23" s="25">
        <v>10.75</v>
      </c>
      <c r="W23" s="25">
        <v>10.39</v>
      </c>
      <c r="X23" s="25">
        <v>10.28</v>
      </c>
      <c r="Y23" s="25">
        <v>10.37</v>
      </c>
      <c r="Z23" s="25">
        <v>10.58</v>
      </c>
      <c r="AA23" s="25">
        <v>11.01</v>
      </c>
      <c r="AB23" s="25">
        <v>11.38</v>
      </c>
      <c r="AC23" s="25">
        <v>11.71</v>
      </c>
      <c r="AD23" s="25">
        <v>12.01</v>
      </c>
      <c r="AE23" s="25">
        <v>12.46</v>
      </c>
      <c r="AF23" s="25">
        <v>12.74</v>
      </c>
      <c r="AG23" s="25">
        <v>12.75</v>
      </c>
      <c r="AH23" s="25">
        <v>12.6</v>
      </c>
      <c r="AI23" s="25">
        <v>12.29</v>
      </c>
      <c r="AJ23" s="25">
        <v>12.11</v>
      </c>
      <c r="AK23" s="25">
        <v>11.69</v>
      </c>
      <c r="AL23" s="25">
        <v>11.27</v>
      </c>
      <c r="AM23" s="25">
        <v>11.39</v>
      </c>
      <c r="AN23" s="25">
        <v>11.52</v>
      </c>
      <c r="AO23" s="25">
        <v>11.78</v>
      </c>
      <c r="AP23" s="25">
        <v>12.49</v>
      </c>
      <c r="AQ23" s="25">
        <v>13.25</v>
      </c>
      <c r="AR23" s="25">
        <v>13.38</v>
      </c>
      <c r="AS23" s="25">
        <v>13.19</v>
      </c>
      <c r="AT23" s="25">
        <v>13.03</v>
      </c>
      <c r="AU23" s="25">
        <v>12.79</v>
      </c>
      <c r="AV23" s="25">
        <v>12.66</v>
      </c>
      <c r="AW23" s="25">
        <v>12.58</v>
      </c>
      <c r="AX23" s="25">
        <v>12.25</v>
      </c>
      <c r="AY23" s="25">
        <v>11.6</v>
      </c>
      <c r="AZ23" s="25">
        <v>11.36</v>
      </c>
      <c r="BA23" s="25">
        <v>11.26</v>
      </c>
      <c r="BB23" s="25">
        <v>11.03</v>
      </c>
      <c r="BC23" s="25">
        <v>11.26</v>
      </c>
      <c r="BD23" s="25">
        <v>11.36</v>
      </c>
      <c r="BE23" s="25">
        <v>11.14</v>
      </c>
      <c r="BF23" s="25">
        <v>10.97</v>
      </c>
      <c r="BG23" s="25">
        <v>10.42</v>
      </c>
      <c r="BH23" s="25">
        <v>10.210000000000001</v>
      </c>
      <c r="BI23" s="25">
        <v>10.62</v>
      </c>
      <c r="BJ23" s="25">
        <v>10.71</v>
      </c>
      <c r="BK23" s="25">
        <v>10.57</v>
      </c>
      <c r="BL23" s="25">
        <v>10.55</v>
      </c>
      <c r="BM23" s="25">
        <v>10.53</v>
      </c>
      <c r="BN23" s="25">
        <v>10.61</v>
      </c>
      <c r="BO23" s="25">
        <v>10.72</v>
      </c>
      <c r="BP23" s="25">
        <v>10.77</v>
      </c>
      <c r="BQ23" s="25">
        <v>10.77</v>
      </c>
      <c r="BR23" s="25">
        <v>10.67</v>
      </c>
      <c r="BS23" s="25">
        <v>10.48</v>
      </c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8"/>
  <sheetViews>
    <sheetView showGridLines="0" showRuler="0" zoomScale="130" workbookViewId="0">
      <selection activeCell="K1" sqref="K1"/>
    </sheetView>
  </sheetViews>
  <sheetFormatPr defaultColWidth="0" defaultRowHeight="0" customHeight="1" zeroHeight="1" x14ac:dyDescent="0.2"/>
  <cols>
    <col min="1" max="1" width="0.6640625" style="719" customWidth="1"/>
    <col min="2" max="2" width="30.33203125" style="719" customWidth="1"/>
    <col min="3" max="3" width="27.83203125" style="719" hidden="1" customWidth="1"/>
    <col min="4" max="4" width="9.1640625" style="719" customWidth="1"/>
    <col min="5" max="5" width="11.6640625" style="719" hidden="1" customWidth="1"/>
    <col min="6" max="15" width="6.6640625" style="719" customWidth="1"/>
    <col min="16" max="16" width="7" style="720" customWidth="1"/>
    <col min="17" max="33" width="7" style="719" hidden="1" customWidth="1"/>
    <col min="34" max="57" width="6.33203125" style="719" hidden="1" customWidth="1"/>
    <col min="58" max="16384" width="14.83203125" style="719" hidden="1"/>
  </cols>
  <sheetData>
    <row r="1" spans="1:56" ht="13.5" customHeight="1" x14ac:dyDescent="0.2">
      <c r="B1" s="3" t="s">
        <v>95</v>
      </c>
      <c r="C1" s="3" t="s">
        <v>94</v>
      </c>
      <c r="F1"/>
      <c r="G1"/>
      <c r="H1"/>
      <c r="I1"/>
    </row>
    <row r="2" spans="1:56" ht="13.5" customHeight="1" x14ac:dyDescent="0.2">
      <c r="B2" s="200"/>
      <c r="C2" s="200"/>
    </row>
    <row r="3" spans="1:56" ht="13.5" customHeight="1" x14ac:dyDescent="0.2">
      <c r="B3" s="49" t="s">
        <v>599</v>
      </c>
      <c r="C3" s="49" t="s">
        <v>600</v>
      </c>
    </row>
    <row r="4" spans="1:56" ht="13.5" customHeight="1" x14ac:dyDescent="0.2">
      <c r="A4" s="184"/>
      <c r="B4" s="179" t="s">
        <v>244</v>
      </c>
      <c r="C4" s="179" t="s">
        <v>246</v>
      </c>
      <c r="D4" s="702"/>
      <c r="E4" s="702"/>
      <c r="F4" s="721"/>
      <c r="G4" s="721"/>
      <c r="H4" s="184"/>
      <c r="I4" s="184"/>
      <c r="J4" s="184"/>
      <c r="K4" s="184"/>
      <c r="L4" s="184"/>
      <c r="M4" s="184"/>
      <c r="N4" s="184"/>
      <c r="O4" s="184"/>
    </row>
    <row r="5" spans="1:56" ht="13.5" customHeight="1" x14ac:dyDescent="0.2">
      <c r="A5" s="184"/>
      <c r="C5" s="184"/>
      <c r="D5" s="517"/>
      <c r="E5" s="517"/>
      <c r="F5" s="184"/>
      <c r="G5" s="721"/>
      <c r="H5" s="468"/>
      <c r="I5" s="184"/>
      <c r="J5" s="184"/>
      <c r="K5" s="721"/>
      <c r="L5" s="721"/>
      <c r="M5" s="721"/>
      <c r="N5" s="721"/>
      <c r="O5" s="721"/>
    </row>
    <row r="6" spans="1:56" ht="1.5" customHeight="1" thickBot="1" x14ac:dyDescent="0.25">
      <c r="A6" s="239"/>
      <c r="B6" s="239"/>
      <c r="C6" s="239"/>
      <c r="D6" s="509"/>
      <c r="E6" s="509"/>
      <c r="F6" s="295"/>
      <c r="G6" s="239"/>
      <c r="H6" s="494"/>
      <c r="I6" s="494"/>
      <c r="J6" s="494"/>
      <c r="K6" s="494"/>
      <c r="L6" s="494"/>
      <c r="M6" s="494"/>
      <c r="N6" s="239"/>
      <c r="O6" s="239"/>
    </row>
    <row r="7" spans="1:56" ht="1.5" customHeight="1" thickTop="1" x14ac:dyDescent="0.2">
      <c r="A7" s="240"/>
      <c r="B7" s="240"/>
      <c r="C7" s="240"/>
      <c r="D7" s="709"/>
      <c r="E7" s="709"/>
      <c r="F7" s="240"/>
      <c r="G7" s="240"/>
      <c r="H7" s="240"/>
      <c r="I7" s="240"/>
      <c r="J7" s="240"/>
      <c r="K7" s="240"/>
      <c r="L7" s="240"/>
      <c r="M7" s="240"/>
      <c r="N7" s="240"/>
      <c r="O7" s="240"/>
    </row>
    <row r="8" spans="1:56" ht="13.5" customHeight="1" x14ac:dyDescent="0.2">
      <c r="A8" s="243"/>
      <c r="B8" s="414"/>
      <c r="C8" s="414"/>
      <c r="D8" s="708"/>
      <c r="E8" s="708"/>
      <c r="F8" s="644" t="s">
        <v>975</v>
      </c>
      <c r="G8" s="644" t="s">
        <v>976</v>
      </c>
      <c r="H8" s="644" t="s">
        <v>977</v>
      </c>
      <c r="I8" s="644" t="s">
        <v>978</v>
      </c>
      <c r="J8" s="644" t="s">
        <v>979</v>
      </c>
      <c r="K8" s="644" t="s">
        <v>980</v>
      </c>
      <c r="L8" s="644" t="s">
        <v>981</v>
      </c>
      <c r="M8" s="644" t="s">
        <v>982</v>
      </c>
      <c r="N8" s="644" t="s">
        <v>983</v>
      </c>
      <c r="O8" s="644" t="s">
        <v>984</v>
      </c>
    </row>
    <row r="9" spans="1:56" ht="13.5" customHeight="1" x14ac:dyDescent="0.2">
      <c r="A9" s="243"/>
      <c r="B9" s="243"/>
      <c r="C9" s="243"/>
      <c r="D9" s="546"/>
      <c r="E9" s="546"/>
      <c r="F9" s="248"/>
      <c r="G9" s="248"/>
      <c r="H9" s="248"/>
      <c r="I9" s="248"/>
      <c r="J9" s="249"/>
      <c r="K9" s="249"/>
      <c r="L9" s="249"/>
      <c r="M9" s="249" t="s">
        <v>985</v>
      </c>
      <c r="N9" s="249" t="s">
        <v>986</v>
      </c>
      <c r="O9" s="249" t="s">
        <v>986</v>
      </c>
    </row>
    <row r="10" spans="1:56" ht="13.5" hidden="1" customHeight="1" x14ac:dyDescent="0.2">
      <c r="A10" s="243"/>
      <c r="B10" s="243"/>
      <c r="C10" s="243"/>
      <c r="D10" s="546"/>
      <c r="E10" s="546"/>
      <c r="F10" s="248"/>
      <c r="G10" s="248"/>
      <c r="H10" s="248"/>
      <c r="I10" s="248"/>
      <c r="J10" s="249"/>
      <c r="K10" s="249"/>
      <c r="L10" s="249"/>
      <c r="M10" s="249" t="s">
        <v>987</v>
      </c>
      <c r="N10" s="249" t="s">
        <v>988</v>
      </c>
      <c r="O10" s="249" t="s">
        <v>988</v>
      </c>
    </row>
    <row r="11" spans="1:56" s="184" customFormat="1" ht="1.5" customHeight="1" x14ac:dyDescent="0.2">
      <c r="A11" s="253"/>
      <c r="B11" s="253"/>
      <c r="C11" s="253"/>
      <c r="D11" s="666"/>
      <c r="E11" s="666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720"/>
      <c r="Q11" s="719"/>
      <c r="R11" s="719"/>
      <c r="S11" s="719"/>
      <c r="T11" s="719"/>
      <c r="U11" s="719"/>
      <c r="V11" s="719"/>
      <c r="W11" s="719"/>
      <c r="X11" s="719"/>
      <c r="Y11" s="719"/>
      <c r="Z11" s="719"/>
      <c r="AA11" s="719"/>
      <c r="AB11" s="719"/>
      <c r="AC11" s="719"/>
      <c r="AD11" s="719"/>
      <c r="AE11" s="719"/>
      <c r="AF11" s="719"/>
      <c r="AG11" s="719"/>
      <c r="AH11" s="719"/>
      <c r="AI11" s="719"/>
      <c r="AJ11" s="719"/>
      <c r="AK11" s="719"/>
      <c r="AL11" s="719"/>
      <c r="AM11" s="719"/>
      <c r="AN11" s="719"/>
      <c r="AO11" s="719"/>
      <c r="AP11" s="719"/>
      <c r="AQ11" s="719"/>
      <c r="AR11" s="719"/>
      <c r="AS11" s="719"/>
      <c r="AT11" s="719"/>
      <c r="AU11" s="719"/>
      <c r="AV11" s="719"/>
      <c r="AW11" s="719"/>
      <c r="AX11" s="719"/>
      <c r="AY11" s="719"/>
      <c r="AZ11" s="719"/>
      <c r="BA11" s="719"/>
      <c r="BB11" s="719"/>
      <c r="BC11" s="719"/>
      <c r="BD11" s="719"/>
    </row>
    <row r="12" spans="1:56" s="184" customFormat="1" ht="1.5" customHeight="1" x14ac:dyDescent="0.2">
      <c r="A12" s="306"/>
      <c r="B12" s="306"/>
      <c r="C12" s="306"/>
      <c r="D12" s="722"/>
      <c r="E12" s="722"/>
      <c r="F12" s="723"/>
      <c r="G12" s="723"/>
      <c r="H12" s="723"/>
      <c r="I12" s="723"/>
      <c r="J12" s="723"/>
      <c r="K12" s="723"/>
      <c r="L12" s="723"/>
      <c r="M12" s="723"/>
      <c r="N12" s="723"/>
      <c r="O12" s="723"/>
      <c r="P12" s="720"/>
      <c r="Q12" s="719"/>
      <c r="R12" s="719"/>
      <c r="S12" s="719"/>
      <c r="T12" s="719"/>
      <c r="U12" s="719"/>
      <c r="V12" s="719"/>
      <c r="W12" s="719"/>
      <c r="X12" s="719"/>
      <c r="Y12" s="719"/>
      <c r="Z12" s="719"/>
      <c r="AA12" s="719"/>
      <c r="AB12" s="719"/>
      <c r="AC12" s="719"/>
      <c r="AD12" s="719"/>
      <c r="AE12" s="719"/>
      <c r="AF12" s="719"/>
      <c r="AG12" s="719"/>
      <c r="AH12" s="719"/>
      <c r="AI12" s="719"/>
      <c r="AJ12" s="719"/>
      <c r="AK12" s="719"/>
      <c r="AL12" s="719"/>
      <c r="AM12" s="719"/>
      <c r="AN12" s="719"/>
      <c r="AO12" s="719"/>
      <c r="AP12" s="719"/>
      <c r="AQ12" s="719"/>
      <c r="AR12" s="719"/>
      <c r="AS12" s="719"/>
      <c r="AT12" s="719"/>
      <c r="AU12" s="719"/>
      <c r="AV12" s="719"/>
      <c r="AW12" s="719"/>
      <c r="AX12" s="719"/>
      <c r="AY12" s="719"/>
      <c r="AZ12" s="719"/>
      <c r="BA12" s="719"/>
      <c r="BB12" s="719"/>
      <c r="BC12" s="719"/>
      <c r="BD12" s="719"/>
    </row>
    <row r="13" spans="1:56" s="184" customFormat="1" ht="13.5" customHeight="1" x14ac:dyDescent="0.2">
      <c r="A13" s="239"/>
      <c r="B13" s="672" t="s">
        <v>570</v>
      </c>
      <c r="C13" s="672" t="s">
        <v>571</v>
      </c>
      <c r="D13" s="701"/>
      <c r="E13" s="701"/>
      <c r="F13" s="711"/>
      <c r="G13" s="711"/>
      <c r="H13" s="711"/>
      <c r="I13" s="711"/>
      <c r="J13" s="711"/>
      <c r="K13" s="711"/>
      <c r="L13" s="711"/>
      <c r="M13" s="711"/>
      <c r="N13" s="711"/>
      <c r="O13" s="711"/>
      <c r="P13" s="720"/>
      <c r="Q13" s="719"/>
      <c r="R13" s="719"/>
      <c r="S13" s="719"/>
      <c r="T13" s="719"/>
      <c r="U13" s="719"/>
      <c r="V13" s="719"/>
      <c r="W13" s="719"/>
      <c r="X13" s="719"/>
      <c r="Y13" s="719"/>
      <c r="Z13" s="719"/>
      <c r="AA13" s="719"/>
      <c r="AB13" s="719"/>
      <c r="AC13" s="719"/>
      <c r="AD13" s="719"/>
      <c r="AE13" s="719"/>
      <c r="AF13" s="719"/>
      <c r="AG13" s="719"/>
      <c r="AH13" s="719"/>
      <c r="AI13" s="719"/>
      <c r="AJ13" s="719"/>
      <c r="AK13" s="719"/>
      <c r="AL13" s="719"/>
      <c r="AM13" s="719"/>
      <c r="AN13" s="719"/>
      <c r="AO13" s="719"/>
      <c r="AP13" s="719"/>
      <c r="AQ13" s="719"/>
      <c r="AR13" s="719"/>
      <c r="AS13" s="719"/>
      <c r="AT13" s="719"/>
      <c r="AU13" s="719"/>
      <c r="AV13" s="719"/>
      <c r="AW13" s="719"/>
      <c r="AX13" s="719"/>
      <c r="AY13" s="719"/>
      <c r="AZ13" s="719"/>
      <c r="BA13" s="719"/>
      <c r="BB13" s="719"/>
      <c r="BC13" s="719"/>
      <c r="BD13" s="719"/>
    </row>
    <row r="14" spans="1:56" s="184" customFormat="1" ht="13.5" customHeight="1" x14ac:dyDescent="0.2">
      <c r="A14" s="239"/>
      <c r="B14" s="258" t="s">
        <v>430</v>
      </c>
      <c r="C14" s="258" t="s">
        <v>431</v>
      </c>
      <c r="D14" s="627" t="s">
        <v>2</v>
      </c>
      <c r="E14" s="627" t="s">
        <v>572</v>
      </c>
      <c r="F14" s="608">
        <v>1505</v>
      </c>
      <c r="G14" s="608">
        <v>1592.9</v>
      </c>
      <c r="H14" s="608">
        <v>1553.4</v>
      </c>
      <c r="I14" s="608">
        <v>1585</v>
      </c>
      <c r="J14" s="608">
        <v>1626.3</v>
      </c>
      <c r="K14" s="608">
        <v>1662.2</v>
      </c>
      <c r="L14" s="608">
        <v>1673.5</v>
      </c>
      <c r="M14" s="608">
        <v>1731.5</v>
      </c>
      <c r="N14" s="608">
        <v>1798.5</v>
      </c>
      <c r="O14" s="608">
        <v>1868.9</v>
      </c>
      <c r="P14" s="720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  <c r="AB14" s="719"/>
      <c r="AC14" s="719"/>
      <c r="AD14" s="719"/>
      <c r="AE14" s="719"/>
      <c r="AF14" s="719"/>
      <c r="AG14" s="719"/>
      <c r="AH14" s="719"/>
      <c r="AI14" s="719"/>
      <c r="AJ14" s="719"/>
      <c r="AK14" s="719"/>
      <c r="AL14" s="719"/>
      <c r="AM14" s="719"/>
      <c r="AN14" s="719"/>
      <c r="AO14" s="719"/>
      <c r="AP14" s="719"/>
      <c r="AQ14" s="719"/>
      <c r="AR14" s="719"/>
      <c r="AS14" s="719"/>
      <c r="AT14" s="719"/>
      <c r="AU14" s="719"/>
      <c r="AV14" s="719"/>
      <c r="AW14" s="719"/>
      <c r="AX14" s="719"/>
      <c r="AY14" s="719"/>
      <c r="AZ14" s="719"/>
      <c r="BA14" s="719"/>
      <c r="BB14" s="719"/>
      <c r="BC14" s="719"/>
      <c r="BD14" s="719"/>
    </row>
    <row r="15" spans="1:56" s="184" customFormat="1" ht="13.5" customHeight="1" x14ac:dyDescent="0.2">
      <c r="A15" s="239"/>
      <c r="B15" s="503"/>
      <c r="C15" s="503"/>
      <c r="D15" s="627" t="s">
        <v>20</v>
      </c>
      <c r="E15" s="627" t="s">
        <v>21</v>
      </c>
      <c r="F15" s="609">
        <v>8.1</v>
      </c>
      <c r="G15" s="609">
        <v>5.8</v>
      </c>
      <c r="H15" s="609">
        <v>-2.5</v>
      </c>
      <c r="I15" s="609">
        <v>2</v>
      </c>
      <c r="J15" s="609">
        <v>2.6</v>
      </c>
      <c r="K15" s="609">
        <v>2.2000000000000002</v>
      </c>
      <c r="L15" s="609">
        <v>0.7</v>
      </c>
      <c r="M15" s="609">
        <v>3.5</v>
      </c>
      <c r="N15" s="609">
        <v>3.9</v>
      </c>
      <c r="O15" s="609">
        <v>3.9</v>
      </c>
      <c r="P15" s="720"/>
      <c r="Q15" s="719"/>
      <c r="R15" s="719"/>
      <c r="S15" s="719"/>
      <c r="T15" s="719"/>
      <c r="U15" s="719"/>
      <c r="V15" s="719"/>
      <c r="W15" s="719"/>
      <c r="X15" s="719"/>
      <c r="Y15" s="719"/>
      <c r="Z15" s="719"/>
      <c r="AA15" s="719"/>
      <c r="AB15" s="719"/>
      <c r="AC15" s="719"/>
      <c r="AD15" s="719"/>
      <c r="AE15" s="719"/>
      <c r="AF15" s="719"/>
      <c r="AG15" s="719"/>
      <c r="AH15" s="719"/>
      <c r="AI15" s="719"/>
      <c r="AJ15" s="719"/>
      <c r="AK15" s="719"/>
      <c r="AL15" s="719"/>
      <c r="AM15" s="719"/>
      <c r="AN15" s="719"/>
      <c r="AO15" s="719"/>
      <c r="AP15" s="719"/>
      <c r="AQ15" s="719"/>
      <c r="AR15" s="719"/>
      <c r="AS15" s="719"/>
      <c r="AT15" s="719"/>
      <c r="AU15" s="719"/>
      <c r="AV15" s="719"/>
      <c r="AW15" s="719"/>
      <c r="AX15" s="719"/>
      <c r="AY15" s="719"/>
      <c r="AZ15" s="719"/>
      <c r="BA15" s="719"/>
      <c r="BB15" s="719"/>
      <c r="BC15" s="719"/>
      <c r="BD15" s="719"/>
    </row>
    <row r="16" spans="1:56" s="184" customFormat="1" ht="13.5" customHeight="1" x14ac:dyDescent="0.2">
      <c r="A16" s="239"/>
      <c r="B16" s="258" t="s">
        <v>438</v>
      </c>
      <c r="C16" s="258" t="s">
        <v>439</v>
      </c>
      <c r="D16" s="627" t="s">
        <v>2</v>
      </c>
      <c r="E16" s="627" t="s">
        <v>572</v>
      </c>
      <c r="F16" s="624">
        <v>631.5</v>
      </c>
      <c r="G16" s="624">
        <v>656.8</v>
      </c>
      <c r="H16" s="624">
        <v>686.4</v>
      </c>
      <c r="I16" s="624">
        <v>685</v>
      </c>
      <c r="J16" s="624">
        <v>673.6</v>
      </c>
      <c r="K16" s="624">
        <v>660.2</v>
      </c>
      <c r="L16" s="624">
        <v>655.9</v>
      </c>
      <c r="M16" s="624">
        <v>666.7</v>
      </c>
      <c r="N16" s="624">
        <v>682.5</v>
      </c>
      <c r="O16" s="624">
        <v>701.7</v>
      </c>
      <c r="P16" s="720"/>
      <c r="Q16" s="719"/>
      <c r="R16" s="719"/>
      <c r="S16" s="719"/>
      <c r="T16" s="719"/>
      <c r="U16" s="719"/>
      <c r="V16" s="719"/>
      <c r="W16" s="719"/>
      <c r="X16" s="719"/>
      <c r="Y16" s="719"/>
      <c r="Z16" s="719"/>
      <c r="AA16" s="719"/>
      <c r="AB16" s="719"/>
      <c r="AC16" s="719"/>
      <c r="AD16" s="719"/>
      <c r="AE16" s="719"/>
      <c r="AF16" s="719"/>
      <c r="AG16" s="719"/>
      <c r="AH16" s="719"/>
      <c r="AI16" s="719"/>
      <c r="AJ16" s="719"/>
      <c r="AK16" s="719"/>
      <c r="AL16" s="719"/>
      <c r="AM16" s="719"/>
      <c r="AN16" s="719"/>
      <c r="AO16" s="719"/>
      <c r="AP16" s="719"/>
      <c r="AQ16" s="719"/>
      <c r="AR16" s="719"/>
      <c r="AS16" s="719"/>
      <c r="AT16" s="719"/>
      <c r="AU16" s="719"/>
      <c r="AV16" s="719"/>
      <c r="AW16" s="719"/>
      <c r="AX16" s="719"/>
      <c r="AY16" s="719"/>
      <c r="AZ16" s="719"/>
      <c r="BA16" s="719"/>
      <c r="BB16" s="719"/>
      <c r="BC16" s="719"/>
      <c r="BD16" s="719"/>
    </row>
    <row r="17" spans="1:56" s="184" customFormat="1" ht="13.5" customHeight="1" x14ac:dyDescent="0.2">
      <c r="A17" s="239"/>
      <c r="B17" s="258" t="s">
        <v>601</v>
      </c>
      <c r="C17" s="258" t="s">
        <v>573</v>
      </c>
      <c r="D17" s="627" t="s">
        <v>20</v>
      </c>
      <c r="E17" s="627" t="s">
        <v>21</v>
      </c>
      <c r="F17" s="609">
        <v>5</v>
      </c>
      <c r="G17" s="609">
        <v>4</v>
      </c>
      <c r="H17" s="609">
        <v>4.5</v>
      </c>
      <c r="I17" s="609">
        <v>-0.2</v>
      </c>
      <c r="J17" s="609">
        <v>-1.7</v>
      </c>
      <c r="K17" s="609">
        <v>-2</v>
      </c>
      <c r="L17" s="609">
        <v>-0.6</v>
      </c>
      <c r="M17" s="609">
        <v>1.6</v>
      </c>
      <c r="N17" s="609">
        <v>2.4</v>
      </c>
      <c r="O17" s="609">
        <v>2.8</v>
      </c>
      <c r="P17" s="720"/>
      <c r="Q17" s="719"/>
      <c r="R17" s="719"/>
      <c r="S17" s="719"/>
      <c r="T17" s="719"/>
      <c r="U17" s="719"/>
      <c r="V17" s="719"/>
      <c r="W17" s="719"/>
      <c r="X17" s="719"/>
      <c r="Y17" s="719"/>
      <c r="Z17" s="719"/>
      <c r="AA17" s="719"/>
      <c r="AB17" s="719"/>
      <c r="AC17" s="719"/>
      <c r="AD17" s="719"/>
      <c r="AE17" s="719"/>
      <c r="AF17" s="719"/>
      <c r="AG17" s="719"/>
      <c r="AH17" s="719"/>
      <c r="AI17" s="719"/>
      <c r="AJ17" s="719"/>
      <c r="AK17" s="719"/>
      <c r="AL17" s="719"/>
      <c r="AM17" s="719"/>
      <c r="AN17" s="719"/>
      <c r="AO17" s="719"/>
      <c r="AP17" s="719"/>
      <c r="AQ17" s="719"/>
      <c r="AR17" s="719"/>
      <c r="AS17" s="719"/>
      <c r="AT17" s="719"/>
      <c r="AU17" s="719"/>
      <c r="AV17" s="719"/>
      <c r="AW17" s="719"/>
      <c r="AX17" s="719"/>
      <c r="AY17" s="719"/>
      <c r="AZ17" s="719"/>
      <c r="BA17" s="719"/>
      <c r="BB17" s="719"/>
      <c r="BC17" s="719"/>
      <c r="BD17" s="719"/>
    </row>
    <row r="18" spans="1:56" s="184" customFormat="1" ht="13.5" customHeight="1" x14ac:dyDescent="0.2">
      <c r="A18" s="239"/>
      <c r="B18" s="258" t="s">
        <v>602</v>
      </c>
      <c r="C18" s="258" t="s">
        <v>574</v>
      </c>
      <c r="D18" s="627" t="s">
        <v>2</v>
      </c>
      <c r="E18" s="627" t="s">
        <v>572</v>
      </c>
      <c r="F18" s="624">
        <v>161.5</v>
      </c>
      <c r="G18" s="624">
        <v>177.4</v>
      </c>
      <c r="H18" s="624">
        <v>157.80000000000001</v>
      </c>
      <c r="I18" s="624">
        <v>152.30000000000001</v>
      </c>
      <c r="J18" s="624">
        <v>151.19999999999999</v>
      </c>
      <c r="K18" s="624">
        <v>145.6</v>
      </c>
      <c r="L18" s="624">
        <v>138.30000000000001</v>
      </c>
      <c r="M18" s="624">
        <v>130.9</v>
      </c>
      <c r="N18" s="624">
        <v>124.3</v>
      </c>
      <c r="O18" s="624">
        <v>124.3</v>
      </c>
      <c r="P18" s="720"/>
      <c r="Q18" s="719"/>
      <c r="R18" s="719"/>
      <c r="S18" s="719"/>
      <c r="T18" s="719"/>
      <c r="U18" s="719"/>
      <c r="V18" s="719"/>
      <c r="W18" s="719"/>
      <c r="X18" s="719"/>
      <c r="Y18" s="719"/>
      <c r="Z18" s="719"/>
      <c r="AA18" s="719"/>
      <c r="AB18" s="719"/>
      <c r="AC18" s="719"/>
      <c r="AD18" s="719"/>
      <c r="AE18" s="719"/>
      <c r="AF18" s="719"/>
      <c r="AG18" s="719"/>
      <c r="AH18" s="719"/>
      <c r="AI18" s="719"/>
      <c r="AJ18" s="719"/>
      <c r="AK18" s="719"/>
      <c r="AL18" s="719"/>
      <c r="AM18" s="719"/>
      <c r="AN18" s="719"/>
      <c r="AO18" s="719"/>
      <c r="AP18" s="719"/>
      <c r="AQ18" s="719"/>
      <c r="AR18" s="719"/>
      <c r="AS18" s="719"/>
      <c r="AT18" s="719"/>
      <c r="AU18" s="719"/>
      <c r="AV18" s="719"/>
      <c r="AW18" s="719"/>
      <c r="AX18" s="719"/>
      <c r="AY18" s="719"/>
      <c r="AZ18" s="719"/>
      <c r="BA18" s="719"/>
      <c r="BB18" s="719"/>
      <c r="BC18" s="719"/>
      <c r="BD18" s="719"/>
    </row>
    <row r="19" spans="1:56" s="184" customFormat="1" ht="13.5" customHeight="1" x14ac:dyDescent="0.2">
      <c r="A19" s="239"/>
      <c r="B19" s="503"/>
      <c r="C19" s="503"/>
      <c r="D19" s="627" t="s">
        <v>20</v>
      </c>
      <c r="E19" s="627" t="s">
        <v>21</v>
      </c>
      <c r="F19" s="609">
        <v>4.0999999999999996</v>
      </c>
      <c r="G19" s="609">
        <v>9.8000000000000007</v>
      </c>
      <c r="H19" s="609">
        <v>-11</v>
      </c>
      <c r="I19" s="609">
        <v>-3.5</v>
      </c>
      <c r="J19" s="609">
        <v>-0.8</v>
      </c>
      <c r="K19" s="609">
        <v>-3.7</v>
      </c>
      <c r="L19" s="609">
        <v>-5</v>
      </c>
      <c r="M19" s="609">
        <v>-5.4</v>
      </c>
      <c r="N19" s="609">
        <v>-5</v>
      </c>
      <c r="O19" s="609">
        <v>0</v>
      </c>
      <c r="P19" s="720"/>
      <c r="Q19" s="719"/>
      <c r="R19" s="719"/>
      <c r="S19" s="719"/>
      <c r="T19" s="719"/>
      <c r="U19" s="719"/>
      <c r="V19" s="719"/>
      <c r="W19" s="719"/>
      <c r="X19" s="719"/>
      <c r="Y19" s="719"/>
      <c r="Z19" s="719"/>
      <c r="AA19" s="719"/>
      <c r="AB19" s="719"/>
      <c r="AC19" s="719"/>
      <c r="AD19" s="719"/>
      <c r="AE19" s="719"/>
      <c r="AF19" s="719"/>
      <c r="AG19" s="719"/>
      <c r="AH19" s="719"/>
      <c r="AI19" s="719"/>
      <c r="AJ19" s="719"/>
      <c r="AK19" s="719"/>
      <c r="AL19" s="719"/>
      <c r="AM19" s="719"/>
      <c r="AN19" s="719"/>
      <c r="AO19" s="719"/>
      <c r="AP19" s="719"/>
      <c r="AQ19" s="719"/>
      <c r="AR19" s="719"/>
      <c r="AS19" s="719"/>
      <c r="AT19" s="719"/>
      <c r="AU19" s="719"/>
      <c r="AV19" s="719"/>
      <c r="AW19" s="719"/>
      <c r="AX19" s="719"/>
      <c r="AY19" s="719"/>
      <c r="AZ19" s="719"/>
      <c r="BA19" s="719"/>
      <c r="BB19" s="719"/>
      <c r="BC19" s="719"/>
      <c r="BD19" s="719"/>
    </row>
    <row r="20" spans="1:56" s="184" customFormat="1" ht="13.5" customHeight="1" x14ac:dyDescent="0.2">
      <c r="A20" s="239"/>
      <c r="B20" s="258" t="s">
        <v>575</v>
      </c>
      <c r="C20" s="258" t="s">
        <v>576</v>
      </c>
      <c r="D20" s="627" t="s">
        <v>2</v>
      </c>
      <c r="E20" s="627" t="s">
        <v>572</v>
      </c>
      <c r="F20" s="624">
        <v>470.7</v>
      </c>
      <c r="G20" s="624">
        <v>493</v>
      </c>
      <c r="H20" s="624">
        <v>535.4</v>
      </c>
      <c r="I20" s="624">
        <v>541.6</v>
      </c>
      <c r="J20" s="624">
        <v>553.1</v>
      </c>
      <c r="K20" s="624">
        <v>565.6</v>
      </c>
      <c r="L20" s="624">
        <v>562.9</v>
      </c>
      <c r="M20" s="624">
        <v>575.1</v>
      </c>
      <c r="N20" s="624">
        <v>598.70000000000005</v>
      </c>
      <c r="O20" s="624">
        <v>614.20000000000005</v>
      </c>
      <c r="P20" s="720"/>
      <c r="Q20" s="719"/>
      <c r="R20" s="719"/>
      <c r="S20" s="719"/>
      <c r="T20" s="719"/>
      <c r="U20" s="719"/>
      <c r="V20" s="719"/>
      <c r="W20" s="719"/>
      <c r="X20" s="719"/>
      <c r="Y20" s="719"/>
      <c r="Z20" s="719"/>
      <c r="AA20" s="719"/>
      <c r="AB20" s="719"/>
      <c r="AC20" s="719"/>
      <c r="AD20" s="719"/>
      <c r="AE20" s="719"/>
      <c r="AF20" s="719"/>
      <c r="AG20" s="719"/>
      <c r="AH20" s="719"/>
      <c r="AI20" s="719"/>
      <c r="AJ20" s="719"/>
      <c r="AK20" s="719"/>
      <c r="AL20" s="719"/>
      <c r="AM20" s="719"/>
      <c r="AN20" s="719"/>
      <c r="AO20" s="719"/>
      <c r="AP20" s="719"/>
      <c r="AQ20" s="719"/>
      <c r="AR20" s="719"/>
      <c r="AS20" s="719"/>
      <c r="AT20" s="719"/>
      <c r="AU20" s="719"/>
      <c r="AV20" s="719"/>
      <c r="AW20" s="719"/>
      <c r="AX20" s="719"/>
      <c r="AY20" s="719"/>
      <c r="AZ20" s="719"/>
      <c r="BA20" s="719"/>
      <c r="BB20" s="719"/>
      <c r="BC20" s="719"/>
      <c r="BD20" s="719"/>
    </row>
    <row r="21" spans="1:56" s="184" customFormat="1" ht="13.5" customHeight="1" x14ac:dyDescent="0.2">
      <c r="A21" s="239"/>
      <c r="B21" s="503"/>
      <c r="C21" s="503"/>
      <c r="D21" s="627" t="s">
        <v>20</v>
      </c>
      <c r="E21" s="627" t="s">
        <v>21</v>
      </c>
      <c r="F21" s="609">
        <v>11.9</v>
      </c>
      <c r="G21" s="609">
        <v>4.7</v>
      </c>
      <c r="H21" s="609">
        <v>8.6</v>
      </c>
      <c r="I21" s="609">
        <v>1.2</v>
      </c>
      <c r="J21" s="609">
        <v>2.1</v>
      </c>
      <c r="K21" s="609">
        <v>2.2999999999999998</v>
      </c>
      <c r="L21" s="609">
        <v>-0.5</v>
      </c>
      <c r="M21" s="609">
        <v>2.2000000000000002</v>
      </c>
      <c r="N21" s="609">
        <v>4.0999999999999996</v>
      </c>
      <c r="O21" s="609">
        <v>2.6</v>
      </c>
      <c r="P21" s="720"/>
      <c r="Q21" s="719"/>
      <c r="R21" s="719"/>
      <c r="S21" s="719"/>
      <c r="T21" s="719"/>
      <c r="U21" s="719"/>
      <c r="V21" s="719"/>
      <c r="W21" s="719"/>
      <c r="X21" s="719"/>
      <c r="Y21" s="719"/>
      <c r="Z21" s="719"/>
      <c r="AA21" s="719"/>
      <c r="AB21" s="719"/>
      <c r="AC21" s="719"/>
      <c r="AD21" s="719"/>
      <c r="AE21" s="719"/>
      <c r="AF21" s="719"/>
      <c r="AG21" s="719"/>
      <c r="AH21" s="719"/>
      <c r="AI21" s="719"/>
      <c r="AJ21" s="719"/>
      <c r="AK21" s="719"/>
      <c r="AL21" s="719"/>
      <c r="AM21" s="719"/>
      <c r="AN21" s="719"/>
      <c r="AO21" s="719"/>
      <c r="AP21" s="719"/>
      <c r="AQ21" s="719"/>
      <c r="AR21" s="719"/>
      <c r="AS21" s="719"/>
      <c r="AT21" s="719"/>
      <c r="AU21" s="719"/>
      <c r="AV21" s="719"/>
      <c r="AW21" s="719"/>
      <c r="AX21" s="719"/>
      <c r="AY21" s="719"/>
      <c r="AZ21" s="719"/>
      <c r="BA21" s="719"/>
      <c r="BB21" s="719"/>
      <c r="BC21" s="719"/>
      <c r="BD21" s="719"/>
    </row>
    <row r="22" spans="1:56" s="184" customFormat="1" ht="13.5" customHeight="1" x14ac:dyDescent="0.2">
      <c r="A22" s="239"/>
      <c r="B22" s="258" t="s">
        <v>603</v>
      </c>
      <c r="C22" s="258" t="s">
        <v>577</v>
      </c>
      <c r="D22" s="627" t="s">
        <v>2</v>
      </c>
      <c r="E22" s="627" t="s">
        <v>572</v>
      </c>
      <c r="F22" s="624">
        <v>126.4</v>
      </c>
      <c r="G22" s="624">
        <v>143.1</v>
      </c>
      <c r="H22" s="624">
        <v>141.1</v>
      </c>
      <c r="I22" s="624">
        <v>139.80000000000001</v>
      </c>
      <c r="J22" s="624">
        <v>139.6</v>
      </c>
      <c r="K22" s="624">
        <v>151.80000000000001</v>
      </c>
      <c r="L22" s="624">
        <v>145.6</v>
      </c>
      <c r="M22" s="624">
        <v>159.30000000000001</v>
      </c>
      <c r="N22" s="624">
        <v>164.1</v>
      </c>
      <c r="O22" s="624">
        <v>169</v>
      </c>
      <c r="P22" s="720"/>
      <c r="Q22" s="719"/>
      <c r="R22" s="719"/>
      <c r="S22" s="719"/>
      <c r="T22" s="719"/>
      <c r="U22" s="719"/>
      <c r="V22" s="719"/>
      <c r="W22" s="719"/>
      <c r="X22" s="719"/>
      <c r="Y22" s="719"/>
      <c r="Z22" s="719"/>
      <c r="AA22" s="719"/>
      <c r="AB22" s="719"/>
      <c r="AC22" s="719"/>
      <c r="AD22" s="719"/>
      <c r="AE22" s="719"/>
      <c r="AF22" s="719"/>
      <c r="AG22" s="719"/>
      <c r="AH22" s="719"/>
      <c r="AI22" s="719"/>
      <c r="AJ22" s="719"/>
      <c r="AK22" s="719"/>
      <c r="AL22" s="719"/>
      <c r="AM22" s="719"/>
      <c r="AN22" s="719"/>
      <c r="AO22" s="719"/>
      <c r="AP22" s="719"/>
      <c r="AQ22" s="719"/>
      <c r="AR22" s="719"/>
      <c r="AS22" s="719"/>
      <c r="AT22" s="719"/>
      <c r="AU22" s="719"/>
      <c r="AV22" s="719"/>
      <c r="AW22" s="719"/>
      <c r="AX22" s="719"/>
      <c r="AY22" s="719"/>
      <c r="AZ22" s="719"/>
      <c r="BA22" s="719"/>
      <c r="BB22" s="719"/>
      <c r="BC22" s="719"/>
      <c r="BD22" s="719"/>
    </row>
    <row r="23" spans="1:56" s="184" customFormat="1" ht="13.5" customHeight="1" x14ac:dyDescent="0.2">
      <c r="A23" s="239"/>
      <c r="B23" s="503"/>
      <c r="C23" s="503"/>
      <c r="D23" s="627" t="s">
        <v>20</v>
      </c>
      <c r="E23" s="627" t="s">
        <v>21</v>
      </c>
      <c r="F23" s="609">
        <v>8.3000000000000007</v>
      </c>
      <c r="G23" s="609">
        <v>13.2</v>
      </c>
      <c r="H23" s="609">
        <v>-1.4</v>
      </c>
      <c r="I23" s="609">
        <v>-1</v>
      </c>
      <c r="J23" s="609">
        <v>-0.2</v>
      </c>
      <c r="K23" s="609">
        <v>8.8000000000000007</v>
      </c>
      <c r="L23" s="609">
        <v>-4.0999999999999996</v>
      </c>
      <c r="M23" s="609">
        <v>9.4</v>
      </c>
      <c r="N23" s="609">
        <v>3</v>
      </c>
      <c r="O23" s="609">
        <v>3</v>
      </c>
      <c r="P23" s="720"/>
      <c r="Q23" s="719"/>
      <c r="R23" s="719"/>
      <c r="S23" s="719"/>
      <c r="T23" s="719"/>
      <c r="U23" s="719"/>
      <c r="V23" s="719"/>
      <c r="W23" s="719"/>
      <c r="X23" s="719"/>
      <c r="Y23" s="719"/>
      <c r="Z23" s="719"/>
      <c r="AA23" s="719"/>
      <c r="AB23" s="719"/>
      <c r="AC23" s="719"/>
      <c r="AD23" s="719"/>
      <c r="AE23" s="719"/>
      <c r="AF23" s="719"/>
      <c r="AG23" s="719"/>
      <c r="AH23" s="719"/>
      <c r="AI23" s="719"/>
      <c r="AJ23" s="719"/>
      <c r="AK23" s="719"/>
      <c r="AL23" s="719"/>
      <c r="AM23" s="719"/>
      <c r="AN23" s="719"/>
      <c r="AO23" s="719"/>
      <c r="AP23" s="719"/>
      <c r="AQ23" s="719"/>
      <c r="AR23" s="719"/>
      <c r="AS23" s="719"/>
      <c r="AT23" s="719"/>
      <c r="AU23" s="719"/>
      <c r="AV23" s="719"/>
      <c r="AW23" s="719"/>
      <c r="AX23" s="719"/>
      <c r="AY23" s="719"/>
      <c r="AZ23" s="719"/>
      <c r="BA23" s="719"/>
      <c r="BB23" s="719"/>
      <c r="BC23" s="719"/>
      <c r="BD23" s="719"/>
    </row>
    <row r="24" spans="1:56" s="184" customFormat="1" ht="1.5" customHeight="1" x14ac:dyDescent="0.2">
      <c r="A24" s="264"/>
      <c r="B24" s="264"/>
      <c r="C24" s="264"/>
      <c r="D24" s="628"/>
      <c r="E24" s="628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720"/>
      <c r="Q24" s="719"/>
      <c r="R24" s="719"/>
      <c r="S24" s="719"/>
      <c r="T24" s="719"/>
      <c r="U24" s="719"/>
      <c r="V24" s="719"/>
      <c r="W24" s="719"/>
      <c r="X24" s="719"/>
      <c r="Y24" s="719"/>
      <c r="Z24" s="719"/>
      <c r="AA24" s="719"/>
      <c r="AB24" s="719"/>
      <c r="AC24" s="719"/>
      <c r="AD24" s="719"/>
      <c r="AE24" s="719"/>
      <c r="AF24" s="719"/>
      <c r="AG24" s="719"/>
      <c r="AH24" s="719"/>
      <c r="AI24" s="719"/>
      <c r="AJ24" s="719"/>
      <c r="AK24" s="719"/>
      <c r="AL24" s="719"/>
      <c r="AM24" s="719"/>
      <c r="AN24" s="719"/>
      <c r="AO24" s="719"/>
      <c r="AP24" s="719"/>
      <c r="AQ24" s="719"/>
      <c r="AR24" s="719"/>
      <c r="AS24" s="719"/>
      <c r="AT24" s="719"/>
      <c r="AU24" s="719"/>
      <c r="AV24" s="719"/>
      <c r="AW24" s="719"/>
      <c r="AX24" s="719"/>
      <c r="AY24" s="719"/>
      <c r="AZ24" s="719"/>
      <c r="BA24" s="719"/>
      <c r="BB24" s="719"/>
      <c r="BC24" s="719"/>
      <c r="BD24" s="719"/>
    </row>
    <row r="25" spans="1:56" s="184" customFormat="1" ht="1.5" customHeight="1" x14ac:dyDescent="0.2">
      <c r="A25" s="239"/>
      <c r="B25" s="258"/>
      <c r="C25" s="258"/>
      <c r="D25" s="629"/>
      <c r="E25" s="629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720"/>
      <c r="Q25" s="719"/>
      <c r="R25" s="719"/>
      <c r="S25" s="719"/>
      <c r="T25" s="719"/>
      <c r="U25" s="719"/>
      <c r="V25" s="719"/>
      <c r="W25" s="719"/>
      <c r="X25" s="719"/>
      <c r="Y25" s="719"/>
      <c r="Z25" s="719"/>
      <c r="AA25" s="719"/>
      <c r="AB25" s="719"/>
      <c r="AC25" s="719"/>
      <c r="AD25" s="719"/>
      <c r="AE25" s="719"/>
      <c r="AF25" s="719"/>
      <c r="AG25" s="719"/>
      <c r="AH25" s="719"/>
      <c r="AI25" s="719"/>
      <c r="AJ25" s="719"/>
      <c r="AK25" s="719"/>
      <c r="AL25" s="719"/>
      <c r="AM25" s="719"/>
      <c r="AN25" s="719"/>
      <c r="AO25" s="719"/>
      <c r="AP25" s="719"/>
      <c r="AQ25" s="719"/>
      <c r="AR25" s="719"/>
      <c r="AS25" s="719"/>
      <c r="AT25" s="719"/>
      <c r="AU25" s="719"/>
      <c r="AV25" s="719"/>
      <c r="AW25" s="719"/>
      <c r="AX25" s="719"/>
      <c r="AY25" s="719"/>
      <c r="AZ25" s="719"/>
      <c r="BA25" s="719"/>
      <c r="BB25" s="719"/>
      <c r="BC25" s="719"/>
      <c r="BD25" s="719"/>
    </row>
    <row r="26" spans="1:56" s="184" customFormat="1" ht="13.5" customHeight="1" x14ac:dyDescent="0.2">
      <c r="A26" s="239"/>
      <c r="B26" s="672" t="s">
        <v>578</v>
      </c>
      <c r="C26" s="672" t="s">
        <v>579</v>
      </c>
      <c r="D26" s="627"/>
      <c r="E26" s="627"/>
      <c r="F26" s="624"/>
      <c r="G26" s="624"/>
      <c r="H26" s="624"/>
      <c r="I26" s="624"/>
      <c r="J26" s="624"/>
      <c r="K26" s="624"/>
      <c r="L26" s="624"/>
      <c r="M26" s="624"/>
      <c r="N26" s="624"/>
      <c r="O26" s="624"/>
      <c r="P26" s="720"/>
      <c r="Q26" s="719"/>
      <c r="R26" s="719"/>
      <c r="S26" s="719"/>
      <c r="T26" s="719"/>
      <c r="U26" s="719"/>
      <c r="V26" s="719"/>
      <c r="W26" s="719"/>
      <c r="X26" s="719"/>
      <c r="Y26" s="719"/>
      <c r="Z26" s="719"/>
      <c r="AA26" s="719"/>
      <c r="AB26" s="719"/>
      <c r="AC26" s="719"/>
      <c r="AD26" s="719"/>
      <c r="AE26" s="719"/>
      <c r="AF26" s="719"/>
      <c r="AG26" s="719"/>
      <c r="AH26" s="719"/>
      <c r="AI26" s="719"/>
      <c r="AJ26" s="719"/>
      <c r="AK26" s="719"/>
      <c r="AL26" s="719"/>
      <c r="AM26" s="719"/>
      <c r="AN26" s="719"/>
      <c r="AO26" s="719"/>
      <c r="AP26" s="719"/>
      <c r="AQ26" s="719"/>
      <c r="AR26" s="719"/>
      <c r="AS26" s="719"/>
      <c r="AT26" s="719"/>
      <c r="AU26" s="719"/>
      <c r="AV26" s="719"/>
      <c r="AW26" s="719"/>
      <c r="AX26" s="719"/>
      <c r="AY26" s="719"/>
      <c r="AZ26" s="719"/>
      <c r="BA26" s="719"/>
      <c r="BB26" s="719"/>
      <c r="BC26" s="719"/>
      <c r="BD26" s="719"/>
    </row>
    <row r="27" spans="1:56" s="184" customFormat="1" ht="13.5" customHeight="1" x14ac:dyDescent="0.2">
      <c r="A27" s="239"/>
      <c r="B27" s="615" t="s">
        <v>604</v>
      </c>
      <c r="C27" s="615" t="s">
        <v>580</v>
      </c>
      <c r="D27" s="627" t="s">
        <v>2</v>
      </c>
      <c r="E27" s="627" t="s">
        <v>572</v>
      </c>
      <c r="F27" s="624">
        <v>27.5</v>
      </c>
      <c r="G27" s="624">
        <v>30.6</v>
      </c>
      <c r="H27" s="624">
        <v>19.399999999999999</v>
      </c>
      <c r="I27" s="624">
        <v>22.8</v>
      </c>
      <c r="J27" s="624">
        <v>20.9</v>
      </c>
      <c r="K27" s="624">
        <v>15.2</v>
      </c>
      <c r="L27" s="624">
        <v>18.899999999999999</v>
      </c>
      <c r="M27" s="624">
        <v>15</v>
      </c>
      <c r="N27" s="624">
        <v>14.6</v>
      </c>
      <c r="O27" s="624">
        <v>14.1</v>
      </c>
      <c r="P27" s="720"/>
      <c r="Q27" s="719"/>
      <c r="R27" s="719"/>
      <c r="S27" s="719"/>
      <c r="T27" s="719"/>
      <c r="U27" s="719"/>
      <c r="V27" s="719"/>
      <c r="W27" s="719"/>
      <c r="X27" s="719"/>
      <c r="Y27" s="719"/>
      <c r="Z27" s="719"/>
      <c r="AA27" s="719"/>
      <c r="AB27" s="719"/>
      <c r="AC27" s="719"/>
      <c r="AD27" s="719"/>
      <c r="AE27" s="719"/>
      <c r="AF27" s="719"/>
      <c r="AG27" s="719"/>
      <c r="AH27" s="719"/>
      <c r="AI27" s="719"/>
      <c r="AJ27" s="719"/>
      <c r="AK27" s="719"/>
      <c r="AL27" s="719"/>
      <c r="AM27" s="719"/>
      <c r="AN27" s="719"/>
      <c r="AO27" s="719"/>
      <c r="AP27" s="719"/>
      <c r="AQ27" s="719"/>
      <c r="AR27" s="719"/>
      <c r="AS27" s="719"/>
      <c r="AT27" s="719"/>
      <c r="AU27" s="719"/>
      <c r="AV27" s="719"/>
      <c r="AW27" s="719"/>
      <c r="AX27" s="719"/>
      <c r="AY27" s="719"/>
      <c r="AZ27" s="719"/>
      <c r="BA27" s="719"/>
      <c r="BB27" s="719"/>
      <c r="BC27" s="719"/>
      <c r="BD27" s="719"/>
    </row>
    <row r="28" spans="1:56" s="184" customFormat="1" ht="13.5" customHeight="1" x14ac:dyDescent="0.2">
      <c r="A28" s="239"/>
      <c r="B28" s="712"/>
      <c r="C28" s="712"/>
      <c r="D28" s="627" t="s">
        <v>20</v>
      </c>
      <c r="E28" s="627" t="s">
        <v>21</v>
      </c>
      <c r="F28" s="609">
        <v>25.2</v>
      </c>
      <c r="G28" s="609">
        <v>11.2</v>
      </c>
      <c r="H28" s="609">
        <v>-36.700000000000003</v>
      </c>
      <c r="I28" s="609">
        <v>17.7</v>
      </c>
      <c r="J28" s="609">
        <v>-8.5</v>
      </c>
      <c r="K28" s="609">
        <v>-27.3</v>
      </c>
      <c r="L28" s="609">
        <v>24.4</v>
      </c>
      <c r="M28" s="609">
        <v>-20.3</v>
      </c>
      <c r="N28" s="609">
        <v>-3</v>
      </c>
      <c r="O28" s="609">
        <v>-3</v>
      </c>
      <c r="P28" s="720"/>
      <c r="Q28" s="719"/>
      <c r="R28" s="719"/>
      <c r="S28" s="719"/>
      <c r="T28" s="719"/>
      <c r="U28" s="719"/>
      <c r="V28" s="719"/>
      <c r="W28" s="719"/>
      <c r="X28" s="719"/>
      <c r="Y28" s="719"/>
      <c r="Z28" s="719"/>
      <c r="AA28" s="719"/>
      <c r="AB28" s="719"/>
      <c r="AC28" s="719"/>
      <c r="AD28" s="719"/>
      <c r="AE28" s="719"/>
      <c r="AF28" s="719"/>
      <c r="AG28" s="719"/>
      <c r="AH28" s="719"/>
      <c r="AI28" s="719"/>
      <c r="AJ28" s="719"/>
      <c r="AK28" s="719"/>
      <c r="AL28" s="719"/>
      <c r="AM28" s="719"/>
      <c r="AN28" s="719"/>
      <c r="AO28" s="719"/>
      <c r="AP28" s="719"/>
      <c r="AQ28" s="719"/>
      <c r="AR28" s="719"/>
      <c r="AS28" s="719"/>
      <c r="AT28" s="719"/>
      <c r="AU28" s="719"/>
      <c r="AV28" s="719"/>
      <c r="AW28" s="719"/>
      <c r="AX28" s="719"/>
      <c r="AY28" s="719"/>
      <c r="AZ28" s="719"/>
      <c r="BA28" s="719"/>
      <c r="BB28" s="719"/>
      <c r="BC28" s="719"/>
      <c r="BD28" s="719"/>
    </row>
    <row r="29" spans="1:56" s="184" customFormat="1" ht="13.5" customHeight="1" x14ac:dyDescent="0.2">
      <c r="A29" s="239"/>
      <c r="B29" s="258" t="s">
        <v>605</v>
      </c>
      <c r="C29" s="258" t="s">
        <v>581</v>
      </c>
      <c r="D29" s="627" t="s">
        <v>2</v>
      </c>
      <c r="E29" s="627" t="s">
        <v>572</v>
      </c>
      <c r="F29" s="624">
        <v>160.69999999999999</v>
      </c>
      <c r="G29" s="624">
        <v>144.80000000000001</v>
      </c>
      <c r="H29" s="624">
        <v>140.5</v>
      </c>
      <c r="I29" s="624">
        <v>136.9</v>
      </c>
      <c r="J29" s="624">
        <v>148.6</v>
      </c>
      <c r="K29" s="624">
        <v>150.9</v>
      </c>
      <c r="L29" s="624">
        <v>158.69999999999999</v>
      </c>
      <c r="M29" s="624">
        <v>165</v>
      </c>
      <c r="N29" s="624">
        <v>171.4</v>
      </c>
      <c r="O29" s="624">
        <v>178.1</v>
      </c>
      <c r="P29" s="720"/>
      <c r="Q29" s="719"/>
      <c r="R29" s="719"/>
      <c r="S29" s="719"/>
      <c r="T29" s="719"/>
      <c r="U29" s="719"/>
      <c r="V29" s="719"/>
      <c r="W29" s="719"/>
      <c r="X29" s="719"/>
      <c r="Y29" s="719"/>
      <c r="Z29" s="719"/>
      <c r="AA29" s="719"/>
      <c r="AB29" s="719"/>
      <c r="AC29" s="719"/>
      <c r="AD29" s="719"/>
      <c r="AE29" s="719"/>
      <c r="AF29" s="719"/>
      <c r="AG29" s="719"/>
      <c r="AH29" s="719"/>
      <c r="AI29" s="719"/>
      <c r="AJ29" s="719"/>
      <c r="AK29" s="719"/>
      <c r="AL29" s="719"/>
      <c r="AM29" s="719"/>
      <c r="AN29" s="719"/>
      <c r="AO29" s="719"/>
      <c r="AP29" s="719"/>
      <c r="AQ29" s="719"/>
      <c r="AR29" s="719"/>
      <c r="AS29" s="719"/>
      <c r="AT29" s="719"/>
      <c r="AU29" s="719"/>
      <c r="AV29" s="719"/>
      <c r="AW29" s="719"/>
      <c r="AX29" s="719"/>
      <c r="AY29" s="719"/>
      <c r="AZ29" s="719"/>
      <c r="BA29" s="719"/>
      <c r="BB29" s="719"/>
      <c r="BC29" s="719"/>
      <c r="BD29" s="719"/>
    </row>
    <row r="30" spans="1:56" s="184" customFormat="1" ht="13.5" customHeight="1" x14ac:dyDescent="0.2">
      <c r="A30" s="239"/>
      <c r="B30" s="503"/>
      <c r="C30" s="503"/>
      <c r="D30" s="627" t="s">
        <v>20</v>
      </c>
      <c r="E30" s="627" t="s">
        <v>21</v>
      </c>
      <c r="F30" s="609">
        <v>11.9</v>
      </c>
      <c r="G30" s="609">
        <v>-9.9</v>
      </c>
      <c r="H30" s="609">
        <v>-3</v>
      </c>
      <c r="I30" s="609">
        <v>-2.6</v>
      </c>
      <c r="J30" s="609">
        <v>8.6</v>
      </c>
      <c r="K30" s="609">
        <v>1.6</v>
      </c>
      <c r="L30" s="609">
        <v>5.0999999999999996</v>
      </c>
      <c r="M30" s="609">
        <v>4</v>
      </c>
      <c r="N30" s="609">
        <v>3.9</v>
      </c>
      <c r="O30" s="609">
        <v>3.9</v>
      </c>
      <c r="P30" s="720"/>
      <c r="Q30" s="719"/>
      <c r="R30" s="719"/>
      <c r="S30" s="719"/>
      <c r="T30" s="719"/>
      <c r="U30" s="719"/>
      <c r="V30" s="719"/>
      <c r="W30" s="719"/>
      <c r="X30" s="719"/>
      <c r="Y30" s="719"/>
      <c r="Z30" s="719"/>
      <c r="AA30" s="719"/>
      <c r="AB30" s="719"/>
      <c r="AC30" s="719"/>
      <c r="AD30" s="719"/>
      <c r="AE30" s="719"/>
      <c r="AF30" s="719"/>
      <c r="AG30" s="719"/>
      <c r="AH30" s="719"/>
      <c r="AI30" s="719"/>
      <c r="AJ30" s="719"/>
      <c r="AK30" s="719"/>
      <c r="AL30" s="719"/>
      <c r="AM30" s="719"/>
      <c r="AN30" s="719"/>
      <c r="AO30" s="719"/>
      <c r="AP30" s="719"/>
      <c r="AQ30" s="719"/>
      <c r="AR30" s="719"/>
      <c r="AS30" s="719"/>
      <c r="AT30" s="719"/>
      <c r="AU30" s="719"/>
      <c r="AV30" s="719"/>
      <c r="AW30" s="719"/>
      <c r="AX30" s="719"/>
      <c r="AY30" s="719"/>
      <c r="AZ30" s="719"/>
      <c r="BA30" s="719"/>
      <c r="BB30" s="719"/>
      <c r="BC30" s="719"/>
      <c r="BD30" s="719"/>
    </row>
    <row r="31" spans="1:56" s="184" customFormat="1" ht="13.5" customHeight="1" x14ac:dyDescent="0.2">
      <c r="A31" s="239"/>
      <c r="B31" s="258" t="s">
        <v>606</v>
      </c>
      <c r="C31" s="258" t="s">
        <v>582</v>
      </c>
      <c r="D31" s="627" t="s">
        <v>2</v>
      </c>
      <c r="E31" s="627" t="s">
        <v>572</v>
      </c>
      <c r="F31" s="624">
        <v>616.1</v>
      </c>
      <c r="G31" s="624">
        <v>636.6</v>
      </c>
      <c r="H31" s="624">
        <v>603</v>
      </c>
      <c r="I31" s="624">
        <v>620.70000000000005</v>
      </c>
      <c r="J31" s="624">
        <v>639.6</v>
      </c>
      <c r="K31" s="624">
        <v>653.5</v>
      </c>
      <c r="L31" s="624">
        <v>669.9</v>
      </c>
      <c r="M31" s="624">
        <v>695.4</v>
      </c>
      <c r="N31" s="624">
        <v>721.8</v>
      </c>
      <c r="O31" s="624">
        <v>748.5</v>
      </c>
      <c r="P31" s="720"/>
      <c r="Q31" s="719"/>
      <c r="R31" s="719"/>
      <c r="S31" s="719"/>
      <c r="T31" s="719"/>
      <c r="U31" s="719"/>
      <c r="V31" s="719"/>
      <c r="W31" s="719"/>
      <c r="X31" s="719"/>
      <c r="Y31" s="719"/>
      <c r="Z31" s="719"/>
      <c r="AA31" s="719"/>
      <c r="AB31" s="719"/>
      <c r="AC31" s="719"/>
      <c r="AD31" s="719"/>
      <c r="AE31" s="719"/>
      <c r="AF31" s="719"/>
      <c r="AG31" s="719"/>
      <c r="AH31" s="719"/>
      <c r="AI31" s="719"/>
      <c r="AJ31" s="719"/>
      <c r="AK31" s="719"/>
      <c r="AL31" s="719"/>
      <c r="AM31" s="719"/>
      <c r="AN31" s="719"/>
      <c r="AO31" s="719"/>
      <c r="AP31" s="719"/>
      <c r="AQ31" s="719"/>
      <c r="AR31" s="719"/>
      <c r="AS31" s="719"/>
      <c r="AT31" s="719"/>
      <c r="AU31" s="719"/>
      <c r="AV31" s="719"/>
      <c r="AW31" s="719"/>
      <c r="AX31" s="719"/>
      <c r="AY31" s="719"/>
      <c r="AZ31" s="719"/>
      <c r="BA31" s="719"/>
      <c r="BB31" s="719"/>
      <c r="BC31" s="719"/>
      <c r="BD31" s="719"/>
    </row>
    <row r="32" spans="1:56" s="184" customFormat="1" ht="13.5" customHeight="1" x14ac:dyDescent="0.2">
      <c r="A32" s="239"/>
      <c r="B32" s="503"/>
      <c r="C32" s="503"/>
      <c r="D32" s="627" t="s">
        <v>20</v>
      </c>
      <c r="E32" s="627" t="s">
        <v>21</v>
      </c>
      <c r="F32" s="609">
        <v>9.5</v>
      </c>
      <c r="G32" s="609">
        <v>3.3</v>
      </c>
      <c r="H32" s="609">
        <v>-5.3</v>
      </c>
      <c r="I32" s="609">
        <v>2.9</v>
      </c>
      <c r="J32" s="609">
        <v>3</v>
      </c>
      <c r="K32" s="609">
        <v>2.2000000000000002</v>
      </c>
      <c r="L32" s="609">
        <v>2.5</v>
      </c>
      <c r="M32" s="609">
        <v>3.8</v>
      </c>
      <c r="N32" s="609">
        <v>3.8</v>
      </c>
      <c r="O32" s="609">
        <v>3.7</v>
      </c>
      <c r="P32" s="720"/>
      <c r="Q32" s="719"/>
      <c r="R32" s="719"/>
      <c r="S32" s="719"/>
      <c r="T32" s="719"/>
      <c r="U32" s="719"/>
      <c r="V32" s="719"/>
      <c r="W32" s="719"/>
      <c r="X32" s="719"/>
      <c r="Y32" s="719"/>
      <c r="Z32" s="719"/>
      <c r="AA32" s="719"/>
      <c r="AB32" s="719"/>
      <c r="AC32" s="719"/>
      <c r="AD32" s="719"/>
      <c r="AE32" s="719"/>
      <c r="AF32" s="719"/>
      <c r="AG32" s="719"/>
      <c r="AH32" s="719"/>
      <c r="AI32" s="719"/>
      <c r="AJ32" s="719"/>
      <c r="AK32" s="719"/>
      <c r="AL32" s="719"/>
      <c r="AM32" s="719"/>
      <c r="AN32" s="719"/>
      <c r="AO32" s="719"/>
      <c r="AP32" s="719"/>
      <c r="AQ32" s="719"/>
      <c r="AR32" s="719"/>
      <c r="AS32" s="719"/>
      <c r="AT32" s="719"/>
      <c r="AU32" s="719"/>
      <c r="AV32" s="719"/>
      <c r="AW32" s="719"/>
      <c r="AX32" s="719"/>
      <c r="AY32" s="719"/>
      <c r="AZ32" s="719"/>
      <c r="BA32" s="719"/>
      <c r="BB32" s="719"/>
      <c r="BC32" s="719"/>
      <c r="BD32" s="719"/>
    </row>
    <row r="33" spans="1:56" s="184" customFormat="1" ht="13.5" customHeight="1" x14ac:dyDescent="0.2">
      <c r="A33" s="239"/>
      <c r="B33" s="258" t="s">
        <v>607</v>
      </c>
      <c r="C33" s="258" t="s">
        <v>583</v>
      </c>
      <c r="D33" s="627" t="s">
        <v>2</v>
      </c>
      <c r="E33" s="627" t="s">
        <v>572</v>
      </c>
      <c r="F33" s="624">
        <v>129.80000000000001</v>
      </c>
      <c r="G33" s="624">
        <v>145.6</v>
      </c>
      <c r="H33" s="624">
        <v>143.19999999999999</v>
      </c>
      <c r="I33" s="624">
        <v>140.9</v>
      </c>
      <c r="J33" s="624">
        <v>146.9</v>
      </c>
      <c r="K33" s="624">
        <v>155.19999999999999</v>
      </c>
      <c r="L33" s="624">
        <v>147.4</v>
      </c>
      <c r="M33" s="624">
        <v>151.1</v>
      </c>
      <c r="N33" s="624">
        <v>154.80000000000001</v>
      </c>
      <c r="O33" s="624">
        <v>159.5</v>
      </c>
      <c r="P33" s="720"/>
      <c r="Q33" s="719"/>
      <c r="R33" s="719"/>
      <c r="S33" s="719"/>
      <c r="T33" s="719"/>
      <c r="U33" s="719"/>
      <c r="V33" s="719"/>
      <c r="W33" s="719"/>
      <c r="X33" s="719"/>
      <c r="Y33" s="719"/>
      <c r="Z33" s="719"/>
      <c r="AA33" s="719"/>
      <c r="AB33" s="719"/>
      <c r="AC33" s="719"/>
      <c r="AD33" s="719"/>
      <c r="AE33" s="719"/>
      <c r="AF33" s="719"/>
      <c r="AG33" s="719"/>
      <c r="AH33" s="719"/>
      <c r="AI33" s="719"/>
      <c r="AJ33" s="719"/>
      <c r="AK33" s="719"/>
      <c r="AL33" s="719"/>
      <c r="AM33" s="719"/>
      <c r="AN33" s="719"/>
      <c r="AO33" s="719"/>
      <c r="AP33" s="719"/>
      <c r="AQ33" s="719"/>
      <c r="AR33" s="719"/>
      <c r="AS33" s="719"/>
      <c r="AT33" s="719"/>
      <c r="AU33" s="719"/>
      <c r="AV33" s="719"/>
      <c r="AW33" s="719"/>
      <c r="AX33" s="719"/>
      <c r="AY33" s="719"/>
      <c r="AZ33" s="719"/>
      <c r="BA33" s="719"/>
      <c r="BB33" s="719"/>
      <c r="BC33" s="719"/>
      <c r="BD33" s="719"/>
    </row>
    <row r="34" spans="1:56" s="184" customFormat="1" ht="13.5" customHeight="1" x14ac:dyDescent="0.2">
      <c r="A34" s="239"/>
      <c r="B34" s="506"/>
      <c r="C34" s="506"/>
      <c r="D34" s="627" t="s">
        <v>20</v>
      </c>
      <c r="E34" s="627" t="s">
        <v>21</v>
      </c>
      <c r="F34" s="609">
        <v>12.4</v>
      </c>
      <c r="G34" s="609">
        <v>12.1</v>
      </c>
      <c r="H34" s="609">
        <v>-1.6</v>
      </c>
      <c r="I34" s="609">
        <v>-1.6</v>
      </c>
      <c r="J34" s="609">
        <v>4.3</v>
      </c>
      <c r="K34" s="609">
        <v>5.6</v>
      </c>
      <c r="L34" s="609">
        <v>-5</v>
      </c>
      <c r="M34" s="609">
        <v>2.5</v>
      </c>
      <c r="N34" s="609">
        <v>2.5</v>
      </c>
      <c r="O34" s="609">
        <v>3</v>
      </c>
      <c r="P34" s="720"/>
      <c r="Q34" s="719"/>
      <c r="R34" s="719"/>
      <c r="S34" s="719"/>
      <c r="T34" s="719"/>
      <c r="U34" s="719"/>
      <c r="V34" s="719"/>
      <c r="W34" s="719"/>
      <c r="X34" s="719"/>
      <c r="Y34" s="719"/>
      <c r="Z34" s="719"/>
      <c r="AA34" s="719"/>
      <c r="AB34" s="719"/>
      <c r="AC34" s="719"/>
      <c r="AD34" s="719"/>
      <c r="AE34" s="719"/>
      <c r="AF34" s="719"/>
      <c r="AG34" s="719"/>
      <c r="AH34" s="719"/>
      <c r="AI34" s="719"/>
      <c r="AJ34" s="719"/>
      <c r="AK34" s="719"/>
      <c r="AL34" s="719"/>
      <c r="AM34" s="719"/>
      <c r="AN34" s="719"/>
      <c r="AO34" s="719"/>
      <c r="AP34" s="719"/>
      <c r="AQ34" s="719"/>
      <c r="AR34" s="719"/>
      <c r="AS34" s="719"/>
      <c r="AT34" s="719"/>
      <c r="AU34" s="719"/>
      <c r="AV34" s="719"/>
      <c r="AW34" s="719"/>
      <c r="AX34" s="719"/>
      <c r="AY34" s="719"/>
      <c r="AZ34" s="719"/>
      <c r="BA34" s="719"/>
      <c r="BB34" s="719"/>
      <c r="BC34" s="719"/>
      <c r="BD34" s="719"/>
    </row>
    <row r="35" spans="1:56" s="184" customFormat="1" ht="1.5" customHeight="1" x14ac:dyDescent="0.2">
      <c r="A35" s="264"/>
      <c r="B35" s="264"/>
      <c r="C35" s="264"/>
      <c r="D35" s="628"/>
      <c r="E35" s="628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720"/>
      <c r="Q35" s="719"/>
      <c r="R35" s="719"/>
      <c r="S35" s="719"/>
      <c r="T35" s="719"/>
      <c r="U35" s="719"/>
      <c r="V35" s="719"/>
      <c r="W35" s="719"/>
      <c r="X35" s="719"/>
      <c r="Y35" s="719"/>
      <c r="Z35" s="719"/>
      <c r="AA35" s="719"/>
      <c r="AB35" s="719"/>
      <c r="AC35" s="719"/>
      <c r="AD35" s="719"/>
      <c r="AE35" s="719"/>
      <c r="AF35" s="719"/>
      <c r="AG35" s="719"/>
      <c r="AH35" s="719"/>
      <c r="AI35" s="719"/>
      <c r="AJ35" s="719"/>
      <c r="AK35" s="719"/>
      <c r="AL35" s="719"/>
      <c r="AM35" s="719"/>
      <c r="AN35" s="719"/>
      <c r="AO35" s="719"/>
      <c r="AP35" s="719"/>
      <c r="AQ35" s="719"/>
      <c r="AR35" s="719"/>
      <c r="AS35" s="719"/>
      <c r="AT35" s="719"/>
      <c r="AU35" s="719"/>
      <c r="AV35" s="719"/>
      <c r="AW35" s="719"/>
      <c r="AX35" s="719"/>
      <c r="AY35" s="719"/>
      <c r="AZ35" s="719"/>
      <c r="BA35" s="719"/>
      <c r="BB35" s="719"/>
      <c r="BC35" s="719"/>
      <c r="BD35" s="719"/>
    </row>
    <row r="36" spans="1:56" s="184" customFormat="1" ht="1.5" customHeight="1" x14ac:dyDescent="0.2">
      <c r="A36" s="239"/>
      <c r="B36" s="258"/>
      <c r="C36" s="258"/>
      <c r="D36" s="629"/>
      <c r="E36" s="629"/>
      <c r="F36" s="622"/>
      <c r="G36" s="622"/>
      <c r="H36" s="622"/>
      <c r="I36" s="622"/>
      <c r="J36" s="622"/>
      <c r="K36" s="614"/>
      <c r="L36" s="614"/>
      <c r="M36" s="614"/>
      <c r="N36" s="614"/>
      <c r="O36" s="614"/>
      <c r="P36" s="720"/>
      <c r="Q36" s="719"/>
      <c r="R36" s="719"/>
      <c r="S36" s="719"/>
      <c r="T36" s="719"/>
      <c r="U36" s="719"/>
      <c r="V36" s="719"/>
      <c r="W36" s="719"/>
      <c r="X36" s="719"/>
      <c r="Y36" s="719"/>
      <c r="Z36" s="719"/>
      <c r="AA36" s="719"/>
      <c r="AB36" s="719"/>
      <c r="AC36" s="719"/>
      <c r="AD36" s="719"/>
      <c r="AE36" s="719"/>
      <c r="AF36" s="719"/>
      <c r="AG36" s="719"/>
      <c r="AH36" s="719"/>
      <c r="AI36" s="719"/>
      <c r="AJ36" s="719"/>
      <c r="AK36" s="719"/>
      <c r="AL36" s="719"/>
      <c r="AM36" s="719"/>
      <c r="AN36" s="719"/>
      <c r="AO36" s="719"/>
      <c r="AP36" s="719"/>
      <c r="AQ36" s="719"/>
      <c r="AR36" s="719"/>
      <c r="AS36" s="719"/>
      <c r="AT36" s="719"/>
      <c r="AU36" s="719"/>
      <c r="AV36" s="719"/>
      <c r="AW36" s="719"/>
      <c r="AX36" s="719"/>
      <c r="AY36" s="719"/>
      <c r="AZ36" s="719"/>
      <c r="BA36" s="719"/>
      <c r="BB36" s="719"/>
      <c r="BC36" s="719"/>
      <c r="BD36" s="719"/>
    </row>
    <row r="37" spans="1:56" s="184" customFormat="1" ht="13.5" customHeight="1" x14ac:dyDescent="0.2">
      <c r="A37" s="239"/>
      <c r="B37" s="258" t="s">
        <v>584</v>
      </c>
      <c r="C37" s="258" t="s">
        <v>585</v>
      </c>
      <c r="D37" s="627" t="s">
        <v>2</v>
      </c>
      <c r="E37" s="627" t="s">
        <v>572</v>
      </c>
      <c r="F37" s="608">
        <v>1961</v>
      </c>
      <c r="G37" s="608">
        <v>2105.6999999999998</v>
      </c>
      <c r="H37" s="608">
        <v>2168.1999999999998</v>
      </c>
      <c r="I37" s="608">
        <v>2182.5</v>
      </c>
      <c r="J37" s="608">
        <v>2187.6999999999998</v>
      </c>
      <c r="K37" s="608">
        <v>2210.6</v>
      </c>
      <c r="L37" s="608">
        <v>2181.5</v>
      </c>
      <c r="M37" s="608">
        <v>2237</v>
      </c>
      <c r="N37" s="608">
        <v>2305.5</v>
      </c>
      <c r="O37" s="608">
        <v>2377.9</v>
      </c>
      <c r="P37" s="720"/>
      <c r="Q37" s="719"/>
      <c r="R37" s="719"/>
      <c r="S37" s="719"/>
      <c r="T37" s="719"/>
      <c r="U37" s="719"/>
      <c r="V37" s="719"/>
      <c r="W37" s="719"/>
      <c r="X37" s="719"/>
      <c r="Y37" s="719"/>
      <c r="Z37" s="719"/>
      <c r="AA37" s="719"/>
      <c r="AB37" s="719"/>
      <c r="AC37" s="719"/>
      <c r="AD37" s="719"/>
      <c r="AE37" s="719"/>
      <c r="AF37" s="719"/>
      <c r="AG37" s="719"/>
      <c r="AH37" s="719"/>
      <c r="AI37" s="719"/>
      <c r="AJ37" s="719"/>
      <c r="AK37" s="719"/>
      <c r="AL37" s="719"/>
      <c r="AM37" s="719"/>
      <c r="AN37" s="719"/>
      <c r="AO37" s="719"/>
      <c r="AP37" s="719"/>
      <c r="AQ37" s="719"/>
      <c r="AR37" s="719"/>
      <c r="AS37" s="719"/>
      <c r="AT37" s="719"/>
      <c r="AU37" s="719"/>
      <c r="AV37" s="719"/>
      <c r="AW37" s="719"/>
      <c r="AX37" s="719"/>
      <c r="AY37" s="719"/>
      <c r="AZ37" s="719"/>
      <c r="BA37" s="719"/>
      <c r="BB37" s="719"/>
      <c r="BC37" s="719"/>
      <c r="BD37" s="719"/>
    </row>
    <row r="38" spans="1:56" s="184" customFormat="1" ht="13.5" customHeight="1" x14ac:dyDescent="0.2">
      <c r="A38" s="239"/>
      <c r="B38" s="258"/>
      <c r="C38" s="258"/>
      <c r="D38" s="627" t="s">
        <v>20</v>
      </c>
      <c r="E38" s="627" t="s">
        <v>21</v>
      </c>
      <c r="F38" s="609">
        <v>6.4</v>
      </c>
      <c r="G38" s="609">
        <v>7.4</v>
      </c>
      <c r="H38" s="609">
        <v>3</v>
      </c>
      <c r="I38" s="609">
        <v>0.7</v>
      </c>
      <c r="J38" s="609">
        <v>0.2</v>
      </c>
      <c r="K38" s="609">
        <v>1</v>
      </c>
      <c r="L38" s="609">
        <v>-1.3</v>
      </c>
      <c r="M38" s="609">
        <v>2.5</v>
      </c>
      <c r="N38" s="609">
        <v>3.1</v>
      </c>
      <c r="O38" s="609">
        <v>3.1</v>
      </c>
      <c r="P38" s="720"/>
      <c r="Q38" s="719"/>
      <c r="R38" s="719"/>
      <c r="S38" s="719"/>
      <c r="T38" s="719"/>
      <c r="U38" s="719"/>
      <c r="V38" s="719"/>
      <c r="W38" s="719"/>
      <c r="X38" s="719"/>
      <c r="Y38" s="719"/>
      <c r="Z38" s="719"/>
      <c r="AA38" s="719"/>
      <c r="AB38" s="719"/>
      <c r="AC38" s="719"/>
      <c r="AD38" s="719"/>
      <c r="AE38" s="719"/>
      <c r="AF38" s="719"/>
      <c r="AG38" s="719"/>
      <c r="AH38" s="719"/>
      <c r="AI38" s="719"/>
      <c r="AJ38" s="719"/>
      <c r="AK38" s="719"/>
      <c r="AL38" s="719"/>
      <c r="AM38" s="719"/>
      <c r="AN38" s="719"/>
      <c r="AO38" s="719"/>
      <c r="AP38" s="719"/>
      <c r="AQ38" s="719"/>
      <c r="AR38" s="719"/>
      <c r="AS38" s="719"/>
      <c r="AT38" s="719"/>
      <c r="AU38" s="719"/>
      <c r="AV38" s="719"/>
      <c r="AW38" s="719"/>
      <c r="AX38" s="719"/>
      <c r="AY38" s="719"/>
      <c r="AZ38" s="719"/>
      <c r="BA38" s="719"/>
      <c r="BB38" s="719"/>
      <c r="BC38" s="719"/>
      <c r="BD38" s="719"/>
    </row>
    <row r="39" spans="1:56" s="184" customFormat="1" ht="1.5" customHeight="1" x14ac:dyDescent="0.2">
      <c r="A39" s="264"/>
      <c r="B39" s="264"/>
      <c r="C39" s="264"/>
      <c r="D39" s="628"/>
      <c r="E39" s="628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720"/>
      <c r="Q39" s="719"/>
      <c r="R39" s="719"/>
      <c r="S39" s="719"/>
      <c r="T39" s="719"/>
      <c r="U39" s="719"/>
      <c r="V39" s="719"/>
      <c r="W39" s="719"/>
      <c r="X39" s="719"/>
      <c r="Y39" s="719"/>
      <c r="Z39" s="719"/>
      <c r="AA39" s="719"/>
      <c r="AB39" s="719"/>
      <c r="AC39" s="719"/>
      <c r="AD39" s="719"/>
      <c r="AE39" s="719"/>
      <c r="AF39" s="719"/>
      <c r="AG39" s="719"/>
      <c r="AH39" s="719"/>
      <c r="AI39" s="719"/>
      <c r="AJ39" s="719"/>
      <c r="AK39" s="719"/>
      <c r="AL39" s="719"/>
      <c r="AM39" s="719"/>
      <c r="AN39" s="719"/>
      <c r="AO39" s="719"/>
      <c r="AP39" s="719"/>
      <c r="AQ39" s="719"/>
      <c r="AR39" s="719"/>
      <c r="AS39" s="719"/>
      <c r="AT39" s="719"/>
      <c r="AU39" s="719"/>
      <c r="AV39" s="719"/>
      <c r="AW39" s="719"/>
      <c r="AX39" s="719"/>
      <c r="AY39" s="719"/>
      <c r="AZ39" s="719"/>
      <c r="BA39" s="719"/>
      <c r="BB39" s="719"/>
      <c r="BC39" s="719"/>
      <c r="BD39" s="719"/>
    </row>
    <row r="40" spans="1:56" s="184" customFormat="1" ht="1.5" customHeight="1" x14ac:dyDescent="0.2">
      <c r="A40" s="239"/>
      <c r="B40" s="258"/>
      <c r="C40" s="258"/>
      <c r="D40" s="629"/>
      <c r="E40" s="629"/>
      <c r="F40" s="614"/>
      <c r="G40" s="614"/>
      <c r="H40" s="614"/>
      <c r="I40" s="614"/>
      <c r="J40" s="614"/>
      <c r="K40" s="614"/>
      <c r="L40" s="614"/>
      <c r="M40" s="614"/>
      <c r="N40" s="614"/>
      <c r="O40" s="614"/>
      <c r="P40" s="720"/>
      <c r="Q40" s="719"/>
      <c r="R40" s="719"/>
      <c r="S40" s="719"/>
      <c r="T40" s="719"/>
      <c r="U40" s="719"/>
      <c r="V40" s="719"/>
      <c r="W40" s="719"/>
      <c r="X40" s="719"/>
      <c r="Y40" s="719"/>
      <c r="Z40" s="719"/>
      <c r="AA40" s="719"/>
      <c r="AB40" s="719"/>
      <c r="AC40" s="719"/>
      <c r="AD40" s="719"/>
      <c r="AE40" s="719"/>
      <c r="AF40" s="719"/>
      <c r="AG40" s="719"/>
      <c r="AH40" s="719"/>
      <c r="AI40" s="719"/>
      <c r="AJ40" s="719"/>
      <c r="AK40" s="719"/>
      <c r="AL40" s="719"/>
      <c r="AM40" s="719"/>
      <c r="AN40" s="719"/>
      <c r="AO40" s="719"/>
      <c r="AP40" s="719"/>
      <c r="AQ40" s="719"/>
      <c r="AR40" s="719"/>
      <c r="AS40" s="719"/>
      <c r="AT40" s="719"/>
      <c r="AU40" s="719"/>
      <c r="AV40" s="719"/>
      <c r="AW40" s="719"/>
      <c r="AX40" s="719"/>
      <c r="AY40" s="719"/>
      <c r="AZ40" s="719"/>
      <c r="BA40" s="719"/>
      <c r="BB40" s="719"/>
      <c r="BC40" s="719"/>
      <c r="BD40" s="719"/>
    </row>
    <row r="41" spans="1:56" s="184" customFormat="1" ht="13.5" customHeight="1" x14ac:dyDescent="0.2">
      <c r="A41" s="239"/>
      <c r="B41" s="258" t="s">
        <v>586</v>
      </c>
      <c r="C41" s="258" t="s">
        <v>587</v>
      </c>
      <c r="D41" s="627" t="s">
        <v>2</v>
      </c>
      <c r="E41" s="627" t="s">
        <v>572</v>
      </c>
      <c r="F41" s="608">
        <v>1749.5</v>
      </c>
      <c r="G41" s="608">
        <v>1887</v>
      </c>
      <c r="H41" s="608">
        <v>1890.9</v>
      </c>
      <c r="I41" s="608">
        <v>1919.9</v>
      </c>
      <c r="J41" s="608">
        <v>1956.9</v>
      </c>
      <c r="K41" s="608">
        <v>1970.5</v>
      </c>
      <c r="L41" s="608">
        <v>1998.8</v>
      </c>
      <c r="M41" s="608">
        <v>2035.6</v>
      </c>
      <c r="N41" s="608">
        <v>2093.8000000000002</v>
      </c>
      <c r="O41" s="608">
        <v>2170.8000000000002</v>
      </c>
      <c r="P41" s="720"/>
      <c r="Q41" s="719"/>
      <c r="R41" s="719"/>
      <c r="S41" s="719"/>
      <c r="T41" s="719"/>
      <c r="U41" s="719"/>
      <c r="V41" s="719"/>
      <c r="W41" s="719"/>
      <c r="X41" s="719"/>
      <c r="Y41" s="719"/>
      <c r="Z41" s="719"/>
      <c r="AA41" s="719"/>
      <c r="AB41" s="719"/>
      <c r="AC41" s="719"/>
      <c r="AD41" s="719"/>
      <c r="AE41" s="719"/>
      <c r="AF41" s="719"/>
      <c r="AG41" s="719"/>
      <c r="AH41" s="719"/>
      <c r="AI41" s="719"/>
      <c r="AJ41" s="719"/>
      <c r="AK41" s="719"/>
      <c r="AL41" s="719"/>
      <c r="AM41" s="719"/>
      <c r="AN41" s="719"/>
      <c r="AO41" s="719"/>
      <c r="AP41" s="719"/>
      <c r="AQ41" s="719"/>
      <c r="AR41" s="719"/>
      <c r="AS41" s="719"/>
      <c r="AT41" s="719"/>
      <c r="AU41" s="719"/>
      <c r="AV41" s="719"/>
      <c r="AW41" s="719"/>
      <c r="AX41" s="719"/>
      <c r="AY41" s="719"/>
      <c r="AZ41" s="719"/>
      <c r="BA41" s="719"/>
      <c r="BB41" s="719"/>
      <c r="BC41" s="719"/>
      <c r="BD41" s="719"/>
    </row>
    <row r="42" spans="1:56" s="184" customFormat="1" ht="13.5" customHeight="1" x14ac:dyDescent="0.2">
      <c r="A42" s="239"/>
      <c r="B42" s="258"/>
      <c r="C42" s="258"/>
      <c r="D42" s="627" t="s">
        <v>20</v>
      </c>
      <c r="E42" s="627" t="s">
        <v>21</v>
      </c>
      <c r="F42" s="609">
        <v>7.3</v>
      </c>
      <c r="G42" s="609">
        <v>7.9</v>
      </c>
      <c r="H42" s="609">
        <v>0.2</v>
      </c>
      <c r="I42" s="609">
        <v>1.5</v>
      </c>
      <c r="J42" s="609">
        <v>1.9</v>
      </c>
      <c r="K42" s="609">
        <v>0.7</v>
      </c>
      <c r="L42" s="609">
        <v>1.4</v>
      </c>
      <c r="M42" s="609">
        <v>1.8</v>
      </c>
      <c r="N42" s="609">
        <v>2.9</v>
      </c>
      <c r="O42" s="609">
        <v>3.7</v>
      </c>
      <c r="P42" s="720"/>
      <c r="Q42" s="719"/>
      <c r="R42" s="719"/>
      <c r="S42" s="719"/>
      <c r="T42" s="719"/>
      <c r="U42" s="719"/>
      <c r="V42" s="719"/>
      <c r="W42" s="719"/>
      <c r="X42" s="719"/>
      <c r="Y42" s="719"/>
      <c r="Z42" s="719"/>
      <c r="AA42" s="719"/>
      <c r="AB42" s="719"/>
      <c r="AC42" s="719"/>
      <c r="AD42" s="719"/>
      <c r="AE42" s="719"/>
      <c r="AF42" s="719"/>
      <c r="AG42" s="719"/>
      <c r="AH42" s="719"/>
      <c r="AI42" s="719"/>
      <c r="AJ42" s="719"/>
      <c r="AK42" s="719"/>
      <c r="AL42" s="719"/>
      <c r="AM42" s="719"/>
      <c r="AN42" s="719"/>
      <c r="AO42" s="719"/>
      <c r="AP42" s="719"/>
      <c r="AQ42" s="719"/>
      <c r="AR42" s="719"/>
      <c r="AS42" s="719"/>
      <c r="AT42" s="719"/>
      <c r="AU42" s="719"/>
      <c r="AV42" s="719"/>
      <c r="AW42" s="719"/>
      <c r="AX42" s="719"/>
      <c r="AY42" s="719"/>
      <c r="AZ42" s="719"/>
      <c r="BA42" s="719"/>
      <c r="BB42" s="719"/>
      <c r="BC42" s="719"/>
      <c r="BD42" s="719"/>
    </row>
    <row r="43" spans="1:56" s="184" customFormat="1" ht="13.5" customHeight="1" x14ac:dyDescent="0.2">
      <c r="A43" s="239"/>
      <c r="B43" s="270" t="s">
        <v>608</v>
      </c>
      <c r="C43" s="270" t="s">
        <v>588</v>
      </c>
      <c r="D43" s="627" t="s">
        <v>2</v>
      </c>
      <c r="E43" s="627" t="s">
        <v>572</v>
      </c>
      <c r="F43" s="624">
        <v>26</v>
      </c>
      <c r="G43" s="624">
        <v>24.3</v>
      </c>
      <c r="H43" s="624">
        <v>17.2</v>
      </c>
      <c r="I43" s="624">
        <v>15.4</v>
      </c>
      <c r="J43" s="624">
        <v>15.9</v>
      </c>
      <c r="K43" s="624">
        <v>14.6</v>
      </c>
      <c r="L43" s="624">
        <v>35</v>
      </c>
      <c r="M43" s="624">
        <v>34.5</v>
      </c>
      <c r="N43" s="624">
        <v>36.200000000000003</v>
      </c>
      <c r="O43" s="624">
        <v>39.6</v>
      </c>
      <c r="P43" s="720"/>
      <c r="Q43" s="719"/>
      <c r="R43" s="719"/>
      <c r="S43" s="719"/>
      <c r="T43" s="719"/>
      <c r="U43" s="719"/>
      <c r="V43" s="719"/>
      <c r="W43" s="719"/>
      <c r="X43" s="719"/>
      <c r="Y43" s="719"/>
      <c r="Z43" s="719"/>
      <c r="AA43" s="719"/>
      <c r="AB43" s="719"/>
      <c r="AC43" s="719"/>
      <c r="AD43" s="719"/>
      <c r="AE43" s="719"/>
      <c r="AF43" s="719"/>
      <c r="AG43" s="719"/>
      <c r="AH43" s="719"/>
      <c r="AI43" s="719"/>
      <c r="AJ43" s="719"/>
      <c r="AK43" s="719"/>
      <c r="AL43" s="719"/>
      <c r="AM43" s="719"/>
      <c r="AN43" s="719"/>
      <c r="AO43" s="719"/>
      <c r="AP43" s="719"/>
      <c r="AQ43" s="719"/>
      <c r="AR43" s="719"/>
      <c r="AS43" s="719"/>
      <c r="AT43" s="719"/>
      <c r="AU43" s="719"/>
      <c r="AV43" s="719"/>
      <c r="AW43" s="719"/>
      <c r="AX43" s="719"/>
      <c r="AY43" s="719"/>
      <c r="AZ43" s="719"/>
      <c r="BA43" s="719"/>
      <c r="BB43" s="719"/>
      <c r="BC43" s="719"/>
      <c r="BD43" s="719"/>
    </row>
    <row r="44" spans="1:56" s="184" customFormat="1" ht="13.5" customHeight="1" x14ac:dyDescent="0.2">
      <c r="A44" s="239"/>
      <c r="B44" s="258" t="s">
        <v>589</v>
      </c>
      <c r="C44" s="258" t="s">
        <v>590</v>
      </c>
      <c r="D44" s="627" t="s">
        <v>2</v>
      </c>
      <c r="E44" s="627" t="s">
        <v>572</v>
      </c>
      <c r="F44" s="624">
        <v>237.6</v>
      </c>
      <c r="G44" s="624">
        <v>242.9</v>
      </c>
      <c r="H44" s="624">
        <v>294.5</v>
      </c>
      <c r="I44" s="624">
        <v>277.89999999999998</v>
      </c>
      <c r="J44" s="624">
        <v>246.8</v>
      </c>
      <c r="K44" s="624">
        <v>254.8</v>
      </c>
      <c r="L44" s="624">
        <v>217.7</v>
      </c>
      <c r="M44" s="624">
        <v>235.9</v>
      </c>
      <c r="N44" s="624">
        <v>248</v>
      </c>
      <c r="O44" s="624">
        <v>246.6</v>
      </c>
      <c r="P44" s="720"/>
      <c r="Q44" s="719"/>
      <c r="R44" s="719"/>
      <c r="S44" s="719"/>
      <c r="T44" s="719"/>
      <c r="U44" s="719"/>
      <c r="V44" s="719"/>
      <c r="W44" s="719"/>
      <c r="X44" s="719"/>
      <c r="Y44" s="719"/>
      <c r="Z44" s="719"/>
      <c r="AA44" s="719"/>
      <c r="AB44" s="719"/>
      <c r="AC44" s="719"/>
      <c r="AD44" s="719"/>
      <c r="AE44" s="719"/>
      <c r="AF44" s="719"/>
      <c r="AG44" s="719"/>
      <c r="AH44" s="719"/>
      <c r="AI44" s="719"/>
      <c r="AJ44" s="719"/>
      <c r="AK44" s="719"/>
      <c r="AL44" s="719"/>
      <c r="AM44" s="719"/>
      <c r="AN44" s="719"/>
      <c r="AO44" s="719"/>
      <c r="AP44" s="719"/>
      <c r="AQ44" s="719"/>
      <c r="AR44" s="719"/>
      <c r="AS44" s="719"/>
      <c r="AT44" s="719"/>
      <c r="AU44" s="719"/>
      <c r="AV44" s="719"/>
      <c r="AW44" s="719"/>
      <c r="AX44" s="719"/>
      <c r="AY44" s="719"/>
      <c r="AZ44" s="719"/>
      <c r="BA44" s="719"/>
      <c r="BB44" s="719"/>
      <c r="BC44" s="719"/>
      <c r="BD44" s="719"/>
    </row>
    <row r="45" spans="1:56" s="184" customFormat="1" ht="1.5" customHeight="1" x14ac:dyDescent="0.2">
      <c r="A45" s="264"/>
      <c r="B45" s="264"/>
      <c r="C45" s="264"/>
      <c r="D45" s="628"/>
      <c r="E45" s="628"/>
      <c r="F45" s="713"/>
      <c r="G45" s="713"/>
      <c r="H45" s="713"/>
      <c r="I45" s="713"/>
      <c r="J45" s="713"/>
      <c r="K45" s="619"/>
      <c r="L45" s="619"/>
      <c r="M45" s="619"/>
      <c r="N45" s="619"/>
      <c r="O45" s="619"/>
      <c r="P45" s="720"/>
      <c r="Q45" s="719"/>
      <c r="R45" s="719"/>
      <c r="S45" s="719"/>
      <c r="T45" s="719"/>
      <c r="U45" s="719"/>
      <c r="V45" s="719"/>
      <c r="W45" s="719"/>
      <c r="X45" s="719"/>
      <c r="Y45" s="719"/>
      <c r="Z45" s="719"/>
      <c r="AA45" s="719"/>
      <c r="AB45" s="719"/>
      <c r="AC45" s="719"/>
      <c r="AD45" s="719"/>
      <c r="AE45" s="719"/>
      <c r="AF45" s="719"/>
      <c r="AG45" s="719"/>
      <c r="AH45" s="719"/>
      <c r="AI45" s="719"/>
      <c r="AJ45" s="719"/>
      <c r="AK45" s="719"/>
      <c r="AL45" s="719"/>
      <c r="AM45" s="719"/>
      <c r="AN45" s="719"/>
      <c r="AO45" s="719"/>
      <c r="AP45" s="719"/>
      <c r="AQ45" s="719"/>
      <c r="AR45" s="719"/>
      <c r="AS45" s="719"/>
      <c r="AT45" s="719"/>
      <c r="AU45" s="719"/>
      <c r="AV45" s="719"/>
      <c r="AW45" s="719"/>
      <c r="AX45" s="719"/>
      <c r="AY45" s="719"/>
      <c r="AZ45" s="719"/>
      <c r="BA45" s="719"/>
      <c r="BB45" s="719"/>
      <c r="BC45" s="719"/>
      <c r="BD45" s="719"/>
    </row>
    <row r="46" spans="1:56" s="184" customFormat="1" ht="1.5" customHeight="1" x14ac:dyDescent="0.2">
      <c r="A46" s="239"/>
      <c r="B46" s="258"/>
      <c r="C46" s="258"/>
      <c r="D46" s="629"/>
      <c r="E46" s="629"/>
      <c r="F46" s="624"/>
      <c r="G46" s="624"/>
      <c r="H46" s="624"/>
      <c r="I46" s="624"/>
      <c r="J46" s="624"/>
      <c r="K46" s="614"/>
      <c r="L46" s="614"/>
      <c r="M46" s="614"/>
      <c r="N46" s="614"/>
      <c r="O46" s="614"/>
      <c r="P46" s="720"/>
      <c r="Q46" s="719"/>
      <c r="R46" s="719"/>
      <c r="S46" s="719"/>
      <c r="T46" s="719"/>
      <c r="U46" s="719"/>
      <c r="V46" s="719"/>
      <c r="W46" s="719"/>
      <c r="X46" s="719"/>
      <c r="Y46" s="719"/>
      <c r="Z46" s="719"/>
      <c r="AA46" s="719"/>
      <c r="AB46" s="719"/>
      <c r="AC46" s="719"/>
      <c r="AD46" s="719"/>
      <c r="AE46" s="719"/>
      <c r="AF46" s="719"/>
      <c r="AG46" s="719"/>
      <c r="AH46" s="719"/>
      <c r="AI46" s="719"/>
      <c r="AJ46" s="719"/>
      <c r="AK46" s="719"/>
      <c r="AL46" s="719"/>
      <c r="AM46" s="719"/>
      <c r="AN46" s="719"/>
      <c r="AO46" s="719"/>
      <c r="AP46" s="719"/>
      <c r="AQ46" s="719"/>
      <c r="AR46" s="719"/>
      <c r="AS46" s="719"/>
      <c r="AT46" s="719"/>
      <c r="AU46" s="719"/>
      <c r="AV46" s="719"/>
      <c r="AW46" s="719"/>
      <c r="AX46" s="719"/>
      <c r="AY46" s="719"/>
      <c r="AZ46" s="719"/>
      <c r="BA46" s="719"/>
      <c r="BB46" s="719"/>
      <c r="BC46" s="719"/>
      <c r="BD46" s="719"/>
    </row>
    <row r="47" spans="1:56" s="184" customFormat="1" ht="13.5" customHeight="1" x14ac:dyDescent="0.2">
      <c r="A47" s="239"/>
      <c r="B47" s="258" t="s">
        <v>591</v>
      </c>
      <c r="C47" s="258" t="s">
        <v>592</v>
      </c>
      <c r="D47" s="714"/>
      <c r="E47" s="714"/>
      <c r="F47" s="715"/>
      <c r="G47" s="715"/>
      <c r="H47" s="715"/>
      <c r="I47" s="715"/>
      <c r="J47" s="715"/>
      <c r="K47" s="716"/>
      <c r="L47" s="716"/>
      <c r="M47" s="716"/>
      <c r="N47" s="716"/>
      <c r="O47" s="716"/>
      <c r="P47" s="720"/>
      <c r="Q47" s="719"/>
      <c r="R47" s="719"/>
      <c r="S47" s="719"/>
      <c r="T47" s="719"/>
      <c r="U47" s="719"/>
      <c r="V47" s="719"/>
      <c r="W47" s="719"/>
      <c r="X47" s="719"/>
      <c r="Y47" s="719"/>
      <c r="Z47" s="719"/>
      <c r="AA47" s="719"/>
      <c r="AB47" s="719"/>
      <c r="AC47" s="719"/>
      <c r="AD47" s="719"/>
      <c r="AE47" s="719"/>
      <c r="AF47" s="719"/>
      <c r="AG47" s="719"/>
      <c r="AH47" s="719"/>
      <c r="AI47" s="719"/>
      <c r="AJ47" s="719"/>
      <c r="AK47" s="719"/>
      <c r="AL47" s="719"/>
      <c r="AM47" s="719"/>
      <c r="AN47" s="719"/>
      <c r="AO47" s="719"/>
      <c r="AP47" s="719"/>
      <c r="AQ47" s="719"/>
      <c r="AR47" s="719"/>
      <c r="AS47" s="719"/>
      <c r="AT47" s="719"/>
      <c r="AU47" s="719"/>
      <c r="AV47" s="719"/>
      <c r="AW47" s="719"/>
      <c r="AX47" s="719"/>
      <c r="AY47" s="719"/>
      <c r="AZ47" s="719"/>
      <c r="BA47" s="719"/>
      <c r="BB47" s="719"/>
      <c r="BC47" s="719"/>
      <c r="BD47" s="719"/>
    </row>
    <row r="48" spans="1:56" s="184" customFormat="1" ht="13.5" customHeight="1" x14ac:dyDescent="0.2">
      <c r="A48" s="239"/>
      <c r="B48" s="557" t="s">
        <v>593</v>
      </c>
      <c r="C48" s="557" t="s">
        <v>594</v>
      </c>
      <c r="D48" s="627" t="s">
        <v>2</v>
      </c>
      <c r="E48" s="627" t="s">
        <v>572</v>
      </c>
      <c r="F48" s="624">
        <v>-33.6</v>
      </c>
      <c r="G48" s="624">
        <v>-24.5</v>
      </c>
      <c r="H48" s="624">
        <v>-24.7</v>
      </c>
      <c r="I48" s="624">
        <v>-29.2</v>
      </c>
      <c r="J48" s="624">
        <v>-25</v>
      </c>
      <c r="K48" s="624">
        <v>-21.4</v>
      </c>
      <c r="L48" s="624">
        <v>-13.1</v>
      </c>
      <c r="M48" s="624">
        <v>-10.7</v>
      </c>
      <c r="N48" s="624">
        <v>-11.7</v>
      </c>
      <c r="O48" s="624">
        <v>-11.7</v>
      </c>
      <c r="P48" s="720"/>
      <c r="Q48" s="719"/>
      <c r="R48" s="719"/>
      <c r="S48" s="719"/>
      <c r="T48" s="719"/>
      <c r="U48" s="719"/>
      <c r="V48" s="719"/>
      <c r="W48" s="719"/>
      <c r="X48" s="719"/>
      <c r="Y48" s="719"/>
      <c r="Z48" s="719"/>
      <c r="AA48" s="719"/>
      <c r="AB48" s="719"/>
      <c r="AC48" s="719"/>
      <c r="AD48" s="719"/>
      <c r="AE48" s="719"/>
      <c r="AF48" s="719"/>
      <c r="AG48" s="719"/>
      <c r="AH48" s="719"/>
      <c r="AI48" s="719"/>
      <c r="AJ48" s="719"/>
      <c r="AK48" s="719"/>
      <c r="AL48" s="719"/>
      <c r="AM48" s="719"/>
      <c r="AN48" s="719"/>
      <c r="AO48" s="719"/>
      <c r="AP48" s="719"/>
      <c r="AQ48" s="719"/>
      <c r="AR48" s="719"/>
      <c r="AS48" s="719"/>
      <c r="AT48" s="719"/>
      <c r="AU48" s="719"/>
      <c r="AV48" s="719"/>
      <c r="AW48" s="719"/>
      <c r="AX48" s="719"/>
      <c r="AY48" s="719"/>
      <c r="AZ48" s="719"/>
      <c r="BA48" s="719"/>
      <c r="BB48" s="719"/>
      <c r="BC48" s="719"/>
      <c r="BD48" s="719"/>
    </row>
    <row r="49" spans="1:56" s="184" customFormat="1" ht="13.5" customHeight="1" x14ac:dyDescent="0.2">
      <c r="A49" s="239"/>
      <c r="B49" s="258" t="s">
        <v>349</v>
      </c>
      <c r="C49" s="258" t="s">
        <v>350</v>
      </c>
      <c r="D49" s="627" t="s">
        <v>2</v>
      </c>
      <c r="E49" s="627" t="s">
        <v>572</v>
      </c>
      <c r="F49" s="624">
        <v>212.6</v>
      </c>
      <c r="G49" s="624">
        <v>218.6</v>
      </c>
      <c r="H49" s="624">
        <v>211.8</v>
      </c>
      <c r="I49" s="624">
        <v>230.3</v>
      </c>
      <c r="J49" s="624">
        <v>198.2</v>
      </c>
      <c r="K49" s="624">
        <v>178.3</v>
      </c>
      <c r="L49" s="624">
        <v>177.6</v>
      </c>
      <c r="M49" s="624">
        <v>173.3</v>
      </c>
      <c r="N49" s="624">
        <v>176.5</v>
      </c>
      <c r="O49" s="624">
        <v>181.8</v>
      </c>
      <c r="P49" s="720"/>
      <c r="Q49" s="719"/>
      <c r="R49" s="719"/>
      <c r="S49" s="719"/>
      <c r="T49" s="719"/>
      <c r="U49" s="719"/>
      <c r="V49" s="719"/>
      <c r="W49" s="719"/>
      <c r="X49" s="719"/>
      <c r="Y49" s="719"/>
      <c r="Z49" s="719"/>
      <c r="AA49" s="719"/>
      <c r="AB49" s="719"/>
      <c r="AC49" s="719"/>
      <c r="AD49" s="719"/>
      <c r="AE49" s="719"/>
      <c r="AF49" s="719"/>
      <c r="AG49" s="719"/>
      <c r="AH49" s="719"/>
      <c r="AI49" s="719"/>
      <c r="AJ49" s="719"/>
      <c r="AK49" s="719"/>
      <c r="AL49" s="719"/>
      <c r="AM49" s="719"/>
      <c r="AN49" s="719"/>
      <c r="AO49" s="719"/>
      <c r="AP49" s="719"/>
      <c r="AQ49" s="719"/>
      <c r="AR49" s="719"/>
      <c r="AS49" s="719"/>
      <c r="AT49" s="719"/>
      <c r="AU49" s="719"/>
      <c r="AV49" s="719"/>
      <c r="AW49" s="719"/>
      <c r="AX49" s="719"/>
      <c r="AY49" s="719"/>
      <c r="AZ49" s="719"/>
      <c r="BA49" s="719"/>
      <c r="BB49" s="719"/>
      <c r="BC49" s="719"/>
      <c r="BD49" s="719"/>
    </row>
    <row r="50" spans="1:56" s="184" customFormat="1" ht="13.5" customHeight="1" x14ac:dyDescent="0.2">
      <c r="A50" s="239"/>
      <c r="B50" s="258"/>
      <c r="C50" s="258"/>
      <c r="D50" s="627" t="s">
        <v>20</v>
      </c>
      <c r="E50" s="627" t="s">
        <v>21</v>
      </c>
      <c r="F50" s="609">
        <v>12.8</v>
      </c>
      <c r="G50" s="609">
        <v>2.8</v>
      </c>
      <c r="H50" s="609">
        <v>-3.1</v>
      </c>
      <c r="I50" s="609">
        <v>8.8000000000000007</v>
      </c>
      <c r="J50" s="609">
        <v>-14</v>
      </c>
      <c r="K50" s="609">
        <v>-10</v>
      </c>
      <c r="L50" s="609">
        <v>-0.4</v>
      </c>
      <c r="M50" s="609">
        <v>-2.4</v>
      </c>
      <c r="N50" s="609">
        <v>1.8</v>
      </c>
      <c r="O50" s="609">
        <v>3</v>
      </c>
      <c r="P50" s="720"/>
      <c r="Q50" s="719"/>
      <c r="R50" s="719"/>
      <c r="S50" s="719"/>
      <c r="T50" s="719"/>
      <c r="U50" s="719"/>
      <c r="V50" s="719"/>
      <c r="W50" s="719"/>
      <c r="X50" s="719"/>
      <c r="Y50" s="719"/>
      <c r="Z50" s="719"/>
      <c r="AA50" s="719"/>
      <c r="AB50" s="719"/>
      <c r="AC50" s="719"/>
      <c r="AD50" s="719"/>
      <c r="AE50" s="719"/>
      <c r="AF50" s="719"/>
      <c r="AG50" s="719"/>
      <c r="AH50" s="719"/>
      <c r="AI50" s="719"/>
      <c r="AJ50" s="719"/>
      <c r="AK50" s="719"/>
      <c r="AL50" s="719"/>
      <c r="AM50" s="719"/>
      <c r="AN50" s="719"/>
      <c r="AO50" s="719"/>
      <c r="AP50" s="719"/>
      <c r="AQ50" s="719"/>
      <c r="AR50" s="719"/>
      <c r="AS50" s="719"/>
      <c r="AT50" s="719"/>
      <c r="AU50" s="719"/>
      <c r="AV50" s="719"/>
      <c r="AW50" s="719"/>
      <c r="AX50" s="719"/>
      <c r="AY50" s="719"/>
      <c r="AZ50" s="719"/>
      <c r="BA50" s="719"/>
      <c r="BB50" s="719"/>
      <c r="BC50" s="719"/>
      <c r="BD50" s="719"/>
    </row>
    <row r="51" spans="1:56" s="184" customFormat="1" ht="13.5" customHeight="1" x14ac:dyDescent="0.2">
      <c r="A51" s="239"/>
      <c r="B51" s="258" t="s">
        <v>595</v>
      </c>
      <c r="C51" s="258" t="s">
        <v>596</v>
      </c>
      <c r="D51" s="627" t="s">
        <v>2</v>
      </c>
      <c r="E51" s="627" t="s">
        <v>572</v>
      </c>
      <c r="F51" s="624">
        <v>57.6</v>
      </c>
      <c r="G51" s="624">
        <v>47.4</v>
      </c>
      <c r="H51" s="624">
        <v>105.5</v>
      </c>
      <c r="I51" s="624">
        <v>75.2</v>
      </c>
      <c r="J51" s="624">
        <v>71.900000000000006</v>
      </c>
      <c r="K51" s="624">
        <v>96.1</v>
      </c>
      <c r="L51" s="624">
        <v>49.8</v>
      </c>
      <c r="M51" s="624">
        <v>70.2</v>
      </c>
      <c r="N51" s="624">
        <v>80</v>
      </c>
      <c r="O51" s="624">
        <v>73.400000000000006</v>
      </c>
      <c r="P51" s="720"/>
      <c r="Q51" s="719"/>
      <c r="R51" s="719"/>
      <c r="S51" s="719"/>
      <c r="T51" s="719"/>
      <c r="U51" s="719"/>
      <c r="V51" s="719"/>
      <c r="W51" s="719"/>
      <c r="X51" s="719"/>
      <c r="Y51" s="719"/>
      <c r="Z51" s="719"/>
      <c r="AA51" s="719"/>
      <c r="AB51" s="719"/>
      <c r="AC51" s="719"/>
      <c r="AD51" s="719"/>
      <c r="AE51" s="719"/>
      <c r="AF51" s="719"/>
      <c r="AG51" s="719"/>
      <c r="AH51" s="719"/>
      <c r="AI51" s="719"/>
      <c r="AJ51" s="719"/>
      <c r="AK51" s="719"/>
      <c r="AL51" s="719"/>
      <c r="AM51" s="719"/>
      <c r="AN51" s="719"/>
      <c r="AO51" s="719"/>
      <c r="AP51" s="719"/>
      <c r="AQ51" s="719"/>
      <c r="AR51" s="719"/>
      <c r="AS51" s="719"/>
      <c r="AT51" s="719"/>
      <c r="AU51" s="719"/>
      <c r="AV51" s="719"/>
      <c r="AW51" s="719"/>
      <c r="AX51" s="719"/>
      <c r="AY51" s="719"/>
      <c r="AZ51" s="719"/>
      <c r="BA51" s="719"/>
      <c r="BB51" s="719"/>
      <c r="BC51" s="719"/>
      <c r="BD51" s="719"/>
    </row>
    <row r="52" spans="1:56" s="184" customFormat="1" ht="1.5" customHeight="1" x14ac:dyDescent="0.2">
      <c r="A52" s="264"/>
      <c r="B52" s="264"/>
      <c r="C52" s="264"/>
      <c r="D52" s="628"/>
      <c r="E52" s="628"/>
      <c r="F52" s="717"/>
      <c r="G52" s="717"/>
      <c r="H52" s="717"/>
      <c r="I52" s="717"/>
      <c r="J52" s="717"/>
      <c r="K52" s="619"/>
      <c r="L52" s="619"/>
      <c r="M52" s="619"/>
      <c r="N52" s="619"/>
      <c r="O52" s="619"/>
      <c r="P52" s="720"/>
      <c r="Q52" s="719"/>
      <c r="R52" s="719"/>
      <c r="S52" s="719"/>
      <c r="T52" s="719"/>
      <c r="U52" s="719"/>
      <c r="V52" s="719"/>
      <c r="W52" s="719"/>
      <c r="X52" s="719"/>
      <c r="Y52" s="719"/>
      <c r="Z52" s="719"/>
      <c r="AA52" s="719"/>
      <c r="AB52" s="719"/>
      <c r="AC52" s="719"/>
      <c r="AD52" s="719"/>
      <c r="AE52" s="719"/>
      <c r="AF52" s="719"/>
      <c r="AG52" s="719"/>
      <c r="AH52" s="719"/>
      <c r="AI52" s="719"/>
      <c r="AJ52" s="719"/>
      <c r="AK52" s="719"/>
      <c r="AL52" s="719"/>
      <c r="AM52" s="719"/>
      <c r="AN52" s="719"/>
      <c r="AO52" s="719"/>
      <c r="AP52" s="719"/>
      <c r="AQ52" s="719"/>
      <c r="AR52" s="719"/>
      <c r="AS52" s="719"/>
      <c r="AT52" s="719"/>
      <c r="AU52" s="719"/>
      <c r="AV52" s="719"/>
      <c r="AW52" s="719"/>
      <c r="AX52" s="719"/>
      <c r="AY52" s="719"/>
      <c r="AZ52" s="719"/>
      <c r="BA52" s="719"/>
      <c r="BB52" s="719"/>
      <c r="BC52" s="719"/>
      <c r="BD52" s="719"/>
    </row>
    <row r="53" spans="1:56" s="184" customFormat="1" ht="1.5" customHeight="1" x14ac:dyDescent="0.2">
      <c r="A53" s="239"/>
      <c r="B53" s="258"/>
      <c r="C53" s="258"/>
      <c r="D53" s="629"/>
      <c r="E53" s="629"/>
      <c r="F53" s="718"/>
      <c r="G53" s="718"/>
      <c r="H53" s="718"/>
      <c r="I53" s="718"/>
      <c r="J53" s="718"/>
      <c r="K53" s="614"/>
      <c r="L53" s="614"/>
      <c r="M53" s="614"/>
      <c r="N53" s="614"/>
      <c r="O53" s="614"/>
      <c r="P53" s="720"/>
      <c r="Q53" s="719"/>
      <c r="R53" s="719"/>
      <c r="S53" s="719"/>
      <c r="T53" s="719"/>
      <c r="U53" s="719"/>
      <c r="V53" s="719"/>
      <c r="W53" s="719"/>
      <c r="X53" s="719"/>
      <c r="Y53" s="719"/>
      <c r="Z53" s="719"/>
      <c r="AA53" s="719"/>
      <c r="AB53" s="719"/>
      <c r="AC53" s="719"/>
      <c r="AD53" s="719"/>
      <c r="AE53" s="719"/>
      <c r="AF53" s="719"/>
      <c r="AG53" s="719"/>
      <c r="AH53" s="719"/>
      <c r="AI53" s="719"/>
      <c r="AJ53" s="719"/>
      <c r="AK53" s="719"/>
      <c r="AL53" s="719"/>
      <c r="AM53" s="719"/>
      <c r="AN53" s="719"/>
      <c r="AO53" s="719"/>
      <c r="AP53" s="719"/>
      <c r="AQ53" s="719"/>
      <c r="AR53" s="719"/>
      <c r="AS53" s="719"/>
      <c r="AT53" s="719"/>
      <c r="AU53" s="719"/>
      <c r="AV53" s="719"/>
      <c r="AW53" s="719"/>
      <c r="AX53" s="719"/>
      <c r="AY53" s="719"/>
      <c r="AZ53" s="719"/>
      <c r="BA53" s="719"/>
      <c r="BB53" s="719"/>
      <c r="BC53" s="719"/>
      <c r="BD53" s="719"/>
    </row>
    <row r="54" spans="1:56" s="184" customFormat="1" ht="13.5" customHeight="1" x14ac:dyDescent="0.2">
      <c r="A54" s="239"/>
      <c r="B54" s="270" t="s">
        <v>609</v>
      </c>
      <c r="C54" s="270" t="s">
        <v>597</v>
      </c>
      <c r="D54" s="627" t="s">
        <v>20</v>
      </c>
      <c r="E54" s="627" t="s">
        <v>21</v>
      </c>
      <c r="F54" s="718">
        <v>3.4</v>
      </c>
      <c r="G54" s="718">
        <v>2.5</v>
      </c>
      <c r="H54" s="718">
        <v>2.1</v>
      </c>
      <c r="I54" s="718">
        <v>0.1</v>
      </c>
      <c r="J54" s="718">
        <v>-1.4</v>
      </c>
      <c r="K54" s="718">
        <v>-1.4</v>
      </c>
      <c r="L54" s="718">
        <v>-2.2999999999999998</v>
      </c>
      <c r="M54" s="718">
        <v>2.2000000000000002</v>
      </c>
      <c r="N54" s="718">
        <v>3</v>
      </c>
      <c r="O54" s="718">
        <v>1.7</v>
      </c>
      <c r="P54" s="720"/>
      <c r="Q54" s="719"/>
      <c r="R54" s="719"/>
      <c r="S54" s="719"/>
      <c r="T54" s="719"/>
      <c r="U54" s="719"/>
      <c r="V54" s="719"/>
      <c r="W54" s="719"/>
      <c r="X54" s="719"/>
      <c r="Y54" s="719"/>
      <c r="Z54" s="719"/>
      <c r="AA54" s="719"/>
      <c r="AB54" s="719"/>
      <c r="AC54" s="719"/>
      <c r="AD54" s="719"/>
      <c r="AE54" s="719"/>
      <c r="AF54" s="719"/>
      <c r="AG54" s="719"/>
      <c r="AH54" s="719"/>
      <c r="AI54" s="719"/>
      <c r="AJ54" s="719"/>
      <c r="AK54" s="719"/>
      <c r="AL54" s="719"/>
      <c r="AM54" s="719"/>
      <c r="AN54" s="719"/>
      <c r="AO54" s="719"/>
      <c r="AP54" s="719"/>
      <c r="AQ54" s="719"/>
      <c r="AR54" s="719"/>
      <c r="AS54" s="719"/>
      <c r="AT54" s="719"/>
      <c r="AU54" s="719"/>
      <c r="AV54" s="719"/>
      <c r="AW54" s="719"/>
      <c r="AX54" s="719"/>
      <c r="AY54" s="719"/>
      <c r="AZ54" s="719"/>
      <c r="BA54" s="719"/>
      <c r="BB54" s="719"/>
      <c r="BC54" s="719"/>
      <c r="BD54" s="719"/>
    </row>
    <row r="55" spans="1:56" s="184" customFormat="1" ht="13.5" customHeight="1" x14ac:dyDescent="0.2">
      <c r="A55" s="239"/>
      <c r="B55" s="258" t="s">
        <v>610</v>
      </c>
      <c r="C55" s="258" t="s">
        <v>598</v>
      </c>
      <c r="D55" s="627" t="s">
        <v>24</v>
      </c>
      <c r="E55" s="627" t="s">
        <v>24</v>
      </c>
      <c r="F55" s="718">
        <v>12.1</v>
      </c>
      <c r="G55" s="718">
        <v>11.5</v>
      </c>
      <c r="H55" s="718">
        <v>13.6</v>
      </c>
      <c r="I55" s="718">
        <v>12.7</v>
      </c>
      <c r="J55" s="718">
        <v>11.3</v>
      </c>
      <c r="K55" s="718">
        <v>11.5</v>
      </c>
      <c r="L55" s="718">
        <v>10</v>
      </c>
      <c r="M55" s="718">
        <v>10.5</v>
      </c>
      <c r="N55" s="718">
        <v>10.8</v>
      </c>
      <c r="O55" s="718">
        <v>10.4</v>
      </c>
      <c r="P55" s="720"/>
      <c r="Q55" s="719"/>
      <c r="R55" s="719"/>
      <c r="S55" s="719"/>
      <c r="T55" s="719"/>
      <c r="U55" s="719"/>
      <c r="V55" s="719"/>
      <c r="W55" s="719"/>
      <c r="X55" s="719"/>
      <c r="Y55" s="719"/>
      <c r="Z55" s="719"/>
      <c r="AA55" s="719"/>
      <c r="AB55" s="719"/>
      <c r="AC55" s="719"/>
      <c r="AD55" s="719"/>
      <c r="AE55" s="719"/>
      <c r="AF55" s="719"/>
      <c r="AG55" s="719"/>
      <c r="AH55" s="719"/>
      <c r="AI55" s="719"/>
      <c r="AJ55" s="719"/>
      <c r="AK55" s="719"/>
      <c r="AL55" s="719"/>
      <c r="AM55" s="719"/>
      <c r="AN55" s="719"/>
      <c r="AO55" s="719"/>
      <c r="AP55" s="719"/>
      <c r="AQ55" s="719"/>
      <c r="AR55" s="719"/>
      <c r="AS55" s="719"/>
      <c r="AT55" s="719"/>
      <c r="AU55" s="719"/>
      <c r="AV55" s="719"/>
      <c r="AW55" s="719"/>
      <c r="AX55" s="719"/>
      <c r="AY55" s="719"/>
      <c r="AZ55" s="719"/>
      <c r="BA55" s="719"/>
      <c r="BB55" s="719"/>
      <c r="BC55" s="719"/>
      <c r="BD55" s="719"/>
    </row>
    <row r="56" spans="1:56" s="184" customFormat="1" ht="1.5" customHeight="1" thickBot="1" x14ac:dyDescent="0.25">
      <c r="A56" s="418"/>
      <c r="B56" s="418"/>
      <c r="C56" s="418"/>
      <c r="D56" s="559"/>
      <c r="E56" s="559"/>
      <c r="F56" s="448"/>
      <c r="G56" s="448"/>
      <c r="H56" s="448"/>
      <c r="I56" s="448"/>
      <c r="J56" s="448"/>
      <c r="K56" s="448"/>
      <c r="L56" s="448"/>
      <c r="M56" s="448"/>
      <c r="N56" s="448"/>
      <c r="O56" s="448"/>
      <c r="P56" s="720"/>
      <c r="Q56" s="719"/>
      <c r="R56" s="719"/>
      <c r="S56" s="719"/>
      <c r="T56" s="719"/>
      <c r="U56" s="719"/>
      <c r="V56" s="719"/>
      <c r="W56" s="719"/>
      <c r="X56" s="719"/>
      <c r="Y56" s="719"/>
      <c r="Z56" s="719"/>
      <c r="AA56" s="719"/>
      <c r="AB56" s="719"/>
      <c r="AC56" s="719"/>
      <c r="AD56" s="719"/>
      <c r="AE56" s="719"/>
      <c r="AF56" s="719"/>
      <c r="AG56" s="719"/>
      <c r="AH56" s="719"/>
      <c r="AI56" s="719"/>
      <c r="AJ56" s="719"/>
      <c r="AK56" s="719"/>
      <c r="AL56" s="719"/>
      <c r="AM56" s="719"/>
      <c r="AN56" s="719"/>
      <c r="AO56" s="719"/>
      <c r="AP56" s="719"/>
      <c r="AQ56" s="719"/>
      <c r="AR56" s="719"/>
      <c r="AS56" s="719"/>
      <c r="AT56" s="719"/>
      <c r="AU56" s="719"/>
      <c r="AV56" s="719"/>
      <c r="AW56" s="719"/>
      <c r="AX56" s="719"/>
      <c r="AY56" s="719"/>
      <c r="AZ56" s="719"/>
      <c r="BA56" s="719"/>
      <c r="BB56" s="719"/>
      <c r="BC56" s="719"/>
      <c r="BD56" s="719"/>
    </row>
    <row r="57" spans="1:56" s="184" customFormat="1" ht="1.5" customHeight="1" thickTop="1" x14ac:dyDescent="0.2">
      <c r="A57" s="239"/>
      <c r="B57" s="258"/>
      <c r="C57" s="258"/>
      <c r="D57" s="557"/>
      <c r="E57" s="557"/>
      <c r="F57" s="423"/>
      <c r="G57" s="423"/>
      <c r="H57" s="423"/>
      <c r="I57" s="423"/>
      <c r="J57" s="423"/>
      <c r="K57" s="423"/>
      <c r="L57" s="476"/>
      <c r="M57" s="476"/>
      <c r="N57" s="476"/>
      <c r="O57" s="476"/>
      <c r="P57" s="720"/>
      <c r="Q57" s="719"/>
      <c r="R57" s="719"/>
      <c r="S57" s="719"/>
      <c r="T57" s="719"/>
      <c r="U57" s="719"/>
      <c r="V57" s="719"/>
      <c r="W57" s="719"/>
      <c r="X57" s="719"/>
      <c r="Y57" s="719"/>
      <c r="Z57" s="719"/>
      <c r="AA57" s="719"/>
      <c r="AB57" s="719"/>
      <c r="AC57" s="719"/>
      <c r="AD57" s="719"/>
      <c r="AE57" s="719"/>
      <c r="AF57" s="719"/>
      <c r="AG57" s="719"/>
      <c r="AH57" s="719"/>
      <c r="AI57" s="719"/>
      <c r="AJ57" s="719"/>
      <c r="AK57" s="719"/>
      <c r="AL57" s="719"/>
      <c r="AM57" s="719"/>
      <c r="AN57" s="719"/>
      <c r="AO57" s="719"/>
      <c r="AP57" s="719"/>
      <c r="AQ57" s="719"/>
      <c r="AR57" s="719"/>
      <c r="AS57" s="719"/>
      <c r="AT57" s="719"/>
      <c r="AU57" s="719"/>
      <c r="AV57" s="719"/>
      <c r="AW57" s="719"/>
      <c r="AX57" s="719"/>
      <c r="AY57" s="719"/>
      <c r="AZ57" s="719"/>
      <c r="BA57" s="719"/>
      <c r="BB57" s="719"/>
      <c r="BC57" s="719"/>
      <c r="BD57" s="719"/>
    </row>
    <row r="58" spans="1:56" s="184" customFormat="1" ht="13.5" customHeight="1" x14ac:dyDescent="0.2">
      <c r="A58" s="719"/>
      <c r="B58" s="719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20"/>
      <c r="Q58" s="719"/>
      <c r="R58" s="719"/>
      <c r="S58" s="719"/>
      <c r="T58" s="719"/>
      <c r="U58" s="719"/>
      <c r="V58" s="719"/>
      <c r="W58" s="719"/>
      <c r="X58" s="719"/>
      <c r="Y58" s="719"/>
      <c r="Z58" s="719"/>
      <c r="AA58" s="719"/>
      <c r="AB58" s="719"/>
      <c r="AC58" s="719"/>
      <c r="AD58" s="719"/>
      <c r="AE58" s="719"/>
      <c r="AF58" s="719"/>
      <c r="AG58" s="719"/>
      <c r="AH58" s="719"/>
      <c r="AI58" s="719"/>
      <c r="AJ58" s="719"/>
      <c r="AK58" s="719"/>
      <c r="AL58" s="719"/>
      <c r="AM58" s="719"/>
      <c r="AN58" s="719"/>
      <c r="AO58" s="719"/>
      <c r="AP58" s="719"/>
      <c r="AQ58" s="719"/>
      <c r="AR58" s="719"/>
      <c r="AS58" s="719"/>
      <c r="AT58" s="719"/>
      <c r="AU58" s="719"/>
      <c r="AV58" s="719"/>
      <c r="AW58" s="719"/>
      <c r="AX58" s="719"/>
      <c r="AY58" s="719"/>
      <c r="AZ58" s="719"/>
      <c r="BA58" s="719"/>
      <c r="BB58" s="719"/>
      <c r="BC58" s="719"/>
      <c r="BD58" s="719"/>
    </row>
    <row r="59" spans="1:56" s="184" customFormat="1" ht="13.5" customHeight="1" x14ac:dyDescent="0.2">
      <c r="A59" s="719"/>
      <c r="B59" s="719"/>
      <c r="C59" s="719"/>
      <c r="D59" s="719"/>
      <c r="E59" s="719"/>
      <c r="F59" s="719"/>
      <c r="G59" s="719"/>
      <c r="H59" s="719"/>
      <c r="I59" s="719"/>
      <c r="J59" s="719"/>
      <c r="K59" s="719"/>
      <c r="L59" s="719"/>
      <c r="M59" s="719"/>
      <c r="N59" s="719"/>
      <c r="O59" s="719"/>
      <c r="P59" s="720"/>
      <c r="Q59" s="719"/>
      <c r="R59" s="719"/>
      <c r="S59" s="719"/>
      <c r="T59" s="719"/>
      <c r="U59" s="719"/>
      <c r="V59" s="719"/>
      <c r="W59" s="719"/>
      <c r="X59" s="719"/>
      <c r="Y59" s="719"/>
      <c r="Z59" s="719"/>
      <c r="AA59" s="719"/>
      <c r="AB59" s="719"/>
      <c r="AC59" s="719"/>
      <c r="AD59" s="719"/>
      <c r="AE59" s="719"/>
      <c r="AF59" s="719"/>
      <c r="AG59" s="719"/>
      <c r="AH59" s="719"/>
      <c r="AI59" s="719"/>
      <c r="AJ59" s="719"/>
      <c r="AK59" s="719"/>
      <c r="AL59" s="719"/>
      <c r="AM59" s="719"/>
      <c r="AN59" s="719"/>
      <c r="AO59" s="719"/>
      <c r="AP59" s="719"/>
      <c r="AQ59" s="719"/>
      <c r="AR59" s="719"/>
      <c r="AS59" s="719"/>
      <c r="AT59" s="719"/>
      <c r="AU59" s="719"/>
      <c r="AV59" s="719"/>
      <c r="AW59" s="719"/>
      <c r="AX59" s="719"/>
      <c r="AY59" s="719"/>
      <c r="AZ59" s="719"/>
      <c r="BA59" s="719"/>
      <c r="BB59" s="719"/>
      <c r="BC59" s="719"/>
      <c r="BD59" s="719"/>
    </row>
    <row r="60" spans="1:56" s="184" customFormat="1" ht="13.5" hidden="1" customHeight="1" x14ac:dyDescent="0.2">
      <c r="A60" s="719"/>
      <c r="B60" s="719"/>
      <c r="C60" s="719"/>
      <c r="D60" s="719"/>
      <c r="E60" s="719"/>
      <c r="F60" s="719"/>
      <c r="G60" s="719"/>
      <c r="H60" s="719"/>
      <c r="I60" s="719"/>
      <c r="J60" s="719"/>
      <c r="K60" s="719"/>
      <c r="L60" s="719"/>
      <c r="M60" s="719"/>
      <c r="N60" s="719"/>
      <c r="O60" s="719"/>
      <c r="P60" s="720"/>
      <c r="Q60" s="719"/>
      <c r="R60" s="719"/>
      <c r="S60" s="719"/>
      <c r="T60" s="719"/>
      <c r="U60" s="719"/>
      <c r="V60" s="719"/>
      <c r="W60" s="719"/>
      <c r="X60" s="719"/>
      <c r="Y60" s="719"/>
      <c r="Z60" s="719"/>
      <c r="AA60" s="719"/>
      <c r="AB60" s="719"/>
      <c r="AC60" s="719"/>
      <c r="AD60" s="719"/>
      <c r="AE60" s="719"/>
      <c r="AF60" s="719"/>
      <c r="AG60" s="719"/>
      <c r="AH60" s="719"/>
      <c r="AI60" s="719"/>
      <c r="AJ60" s="719"/>
      <c r="AK60" s="719"/>
      <c r="AL60" s="719"/>
      <c r="AM60" s="719"/>
      <c r="AN60" s="719"/>
      <c r="AO60" s="719"/>
      <c r="AP60" s="719"/>
      <c r="AQ60" s="719"/>
      <c r="AR60" s="719"/>
      <c r="AS60" s="719"/>
      <c r="AT60" s="719"/>
      <c r="AU60" s="719"/>
      <c r="AV60" s="719"/>
      <c r="AW60" s="719"/>
      <c r="AX60" s="719"/>
      <c r="AY60" s="719"/>
      <c r="AZ60" s="719"/>
      <c r="BA60" s="719"/>
      <c r="BB60" s="719"/>
      <c r="BC60" s="719"/>
      <c r="BD60" s="719"/>
    </row>
    <row r="61" spans="1:56" s="184" customFormat="1" ht="13.5" hidden="1" customHeight="1" x14ac:dyDescent="0.2">
      <c r="A61" s="719"/>
      <c r="B61" s="719"/>
      <c r="C61" s="719"/>
      <c r="D61" s="719"/>
      <c r="E61" s="719"/>
      <c r="F61" s="719"/>
      <c r="G61" s="719"/>
      <c r="H61" s="719"/>
      <c r="I61" s="719"/>
      <c r="J61" s="719"/>
      <c r="K61" s="719"/>
      <c r="L61" s="719"/>
      <c r="M61" s="719"/>
      <c r="N61" s="719"/>
      <c r="O61" s="719"/>
      <c r="P61" s="720"/>
      <c r="Q61" s="719"/>
      <c r="R61" s="719"/>
      <c r="S61" s="719"/>
      <c r="T61" s="719"/>
      <c r="U61" s="719"/>
      <c r="V61" s="719"/>
      <c r="W61" s="719"/>
      <c r="X61" s="719"/>
      <c r="Y61" s="719"/>
      <c r="Z61" s="719"/>
      <c r="AA61" s="719"/>
      <c r="AB61" s="719"/>
      <c r="AC61" s="719"/>
      <c r="AD61" s="719"/>
      <c r="AE61" s="719"/>
      <c r="AF61" s="719"/>
      <c r="AG61" s="719"/>
      <c r="AH61" s="719"/>
      <c r="AI61" s="719"/>
      <c r="AJ61" s="719"/>
      <c r="AK61" s="719"/>
      <c r="AL61" s="719"/>
      <c r="AM61" s="719"/>
      <c r="AN61" s="719"/>
      <c r="AO61" s="719"/>
      <c r="AP61" s="719"/>
      <c r="AQ61" s="719"/>
      <c r="AR61" s="719"/>
      <c r="AS61" s="719"/>
      <c r="AT61" s="719"/>
      <c r="AU61" s="719"/>
      <c r="AV61" s="719"/>
      <c r="AW61" s="719"/>
      <c r="AX61" s="719"/>
      <c r="AY61" s="719"/>
      <c r="AZ61" s="719"/>
      <c r="BA61" s="719"/>
      <c r="BB61" s="719"/>
      <c r="BC61" s="719"/>
      <c r="BD61" s="719"/>
    </row>
    <row r="62" spans="1:56" s="184" customFormat="1" ht="13.5" hidden="1" customHeight="1" x14ac:dyDescent="0.2">
      <c r="A62" s="719"/>
      <c r="B62" s="719"/>
      <c r="C62" s="719"/>
      <c r="D62" s="719"/>
      <c r="E62" s="719"/>
      <c r="F62" s="719"/>
      <c r="G62" s="719"/>
      <c r="H62" s="719"/>
      <c r="I62" s="719"/>
      <c r="J62" s="719"/>
      <c r="K62" s="719"/>
      <c r="L62" s="719"/>
      <c r="M62" s="719"/>
      <c r="N62" s="719"/>
      <c r="O62" s="719"/>
      <c r="P62" s="720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  <c r="AB62" s="719"/>
      <c r="AC62" s="719"/>
      <c r="AD62" s="719"/>
      <c r="AE62" s="719"/>
      <c r="AF62" s="719"/>
      <c r="AG62" s="719"/>
      <c r="AH62" s="719"/>
      <c r="AI62" s="719"/>
      <c r="AJ62" s="719"/>
      <c r="AK62" s="719"/>
      <c r="AL62" s="719"/>
      <c r="AM62" s="719"/>
      <c r="AN62" s="719"/>
      <c r="AO62" s="719"/>
      <c r="AP62" s="719"/>
      <c r="AQ62" s="719"/>
      <c r="AR62" s="719"/>
      <c r="AS62" s="719"/>
      <c r="AT62" s="719"/>
      <c r="AU62" s="719"/>
      <c r="AV62" s="719"/>
      <c r="AW62" s="719"/>
      <c r="AX62" s="719"/>
      <c r="AY62" s="719"/>
      <c r="AZ62" s="719"/>
      <c r="BA62" s="719"/>
      <c r="BB62" s="719"/>
      <c r="BC62" s="719"/>
      <c r="BD62" s="719"/>
    </row>
    <row r="63" spans="1:56" s="184" customFormat="1" ht="13.5" hidden="1" customHeight="1" x14ac:dyDescent="0.2">
      <c r="A63" s="719"/>
      <c r="B63" s="719"/>
      <c r="C63" s="719"/>
      <c r="D63" s="719"/>
      <c r="E63" s="719"/>
      <c r="F63" s="719"/>
      <c r="G63" s="719"/>
      <c r="H63" s="719"/>
      <c r="I63" s="719"/>
      <c r="J63" s="719"/>
      <c r="K63" s="719"/>
      <c r="L63" s="719"/>
      <c r="M63" s="719"/>
      <c r="N63" s="719"/>
      <c r="O63" s="719"/>
      <c r="P63" s="720"/>
      <c r="Q63" s="719"/>
      <c r="R63" s="719"/>
      <c r="S63" s="719"/>
      <c r="T63" s="719"/>
      <c r="U63" s="719"/>
      <c r="V63" s="719"/>
      <c r="W63" s="719"/>
      <c r="X63" s="719"/>
      <c r="Y63" s="719"/>
      <c r="Z63" s="719"/>
      <c r="AA63" s="719"/>
      <c r="AB63" s="719"/>
      <c r="AC63" s="719"/>
      <c r="AD63" s="719"/>
      <c r="AE63" s="719"/>
      <c r="AF63" s="719"/>
      <c r="AG63" s="719"/>
      <c r="AH63" s="719"/>
      <c r="AI63" s="719"/>
      <c r="AJ63" s="719"/>
      <c r="AK63" s="719"/>
      <c r="AL63" s="719"/>
      <c r="AM63" s="719"/>
      <c r="AN63" s="719"/>
      <c r="AO63" s="719"/>
      <c r="AP63" s="719"/>
      <c r="AQ63" s="719"/>
      <c r="AR63" s="719"/>
      <c r="AS63" s="719"/>
      <c r="AT63" s="719"/>
      <c r="AU63" s="719"/>
      <c r="AV63" s="719"/>
      <c r="AW63" s="719"/>
      <c r="AX63" s="719"/>
      <c r="AY63" s="719"/>
      <c r="AZ63" s="719"/>
      <c r="BA63" s="719"/>
      <c r="BB63" s="719"/>
      <c r="BC63" s="719"/>
      <c r="BD63" s="719"/>
    </row>
    <row r="64" spans="1:56" s="184" customFormat="1" ht="13.5" hidden="1" customHeight="1" x14ac:dyDescent="0.2">
      <c r="A64" s="719"/>
      <c r="B64" s="719"/>
      <c r="C64" s="719"/>
      <c r="D64" s="719"/>
      <c r="E64" s="719"/>
      <c r="F64" s="719"/>
      <c r="G64" s="719"/>
      <c r="H64" s="719"/>
      <c r="I64" s="719"/>
      <c r="J64" s="719"/>
      <c r="K64" s="719"/>
      <c r="L64" s="719"/>
      <c r="M64" s="719"/>
      <c r="N64" s="719"/>
      <c r="O64" s="719"/>
      <c r="P64" s="720"/>
      <c r="Q64" s="719"/>
      <c r="R64" s="719"/>
      <c r="S64" s="719"/>
      <c r="T64" s="719"/>
      <c r="U64" s="719"/>
      <c r="V64" s="719"/>
      <c r="W64" s="719"/>
      <c r="X64" s="719"/>
      <c r="Y64" s="719"/>
      <c r="Z64" s="719"/>
      <c r="AA64" s="719"/>
      <c r="AB64" s="719"/>
      <c r="AC64" s="719"/>
      <c r="AD64" s="719"/>
      <c r="AE64" s="719"/>
      <c r="AF64" s="719"/>
      <c r="AG64" s="719"/>
      <c r="AH64" s="719"/>
      <c r="AI64" s="719"/>
      <c r="AJ64" s="719"/>
      <c r="AK64" s="719"/>
      <c r="AL64" s="719"/>
      <c r="AM64" s="719"/>
      <c r="AN64" s="719"/>
      <c r="AO64" s="719"/>
      <c r="AP64" s="719"/>
      <c r="AQ64" s="719"/>
      <c r="AR64" s="719"/>
      <c r="AS64" s="719"/>
      <c r="AT64" s="719"/>
      <c r="AU64" s="719"/>
      <c r="AV64" s="719"/>
      <c r="AW64" s="719"/>
      <c r="AX64" s="719"/>
      <c r="AY64" s="719"/>
      <c r="AZ64" s="719"/>
      <c r="BA64" s="719"/>
      <c r="BB64" s="719"/>
      <c r="BC64" s="719"/>
      <c r="BD64" s="719"/>
    </row>
    <row r="65" spans="1:56" s="184" customFormat="1" ht="13.5" hidden="1" customHeight="1" x14ac:dyDescent="0.2">
      <c r="A65" s="719"/>
      <c r="B65" s="719"/>
      <c r="C65" s="719"/>
      <c r="D65" s="719"/>
      <c r="E65" s="719"/>
      <c r="F65" s="719"/>
      <c r="G65" s="719"/>
      <c r="H65" s="719"/>
      <c r="I65" s="719"/>
      <c r="J65" s="719"/>
      <c r="K65" s="719"/>
      <c r="L65" s="719"/>
      <c r="M65" s="719"/>
      <c r="N65" s="719"/>
      <c r="O65" s="719"/>
      <c r="P65" s="720"/>
      <c r="Q65" s="719"/>
      <c r="R65" s="719"/>
      <c r="S65" s="719"/>
      <c r="T65" s="719"/>
      <c r="U65" s="719"/>
      <c r="V65" s="719"/>
      <c r="W65" s="719"/>
      <c r="X65" s="719"/>
      <c r="Y65" s="719"/>
      <c r="Z65" s="719"/>
      <c r="AA65" s="719"/>
      <c r="AB65" s="719"/>
      <c r="AC65" s="719"/>
      <c r="AD65" s="719"/>
      <c r="AE65" s="719"/>
      <c r="AF65" s="719"/>
      <c r="AG65" s="719"/>
      <c r="AH65" s="719"/>
      <c r="AI65" s="719"/>
      <c r="AJ65" s="719"/>
      <c r="AK65" s="719"/>
      <c r="AL65" s="719"/>
      <c r="AM65" s="719"/>
      <c r="AN65" s="719"/>
      <c r="AO65" s="719"/>
      <c r="AP65" s="719"/>
      <c r="AQ65" s="719"/>
      <c r="AR65" s="719"/>
      <c r="AS65" s="719"/>
      <c r="AT65" s="719"/>
      <c r="AU65" s="719"/>
      <c r="AV65" s="719"/>
      <c r="AW65" s="719"/>
      <c r="AX65" s="719"/>
      <c r="AY65" s="719"/>
      <c r="AZ65" s="719"/>
      <c r="BA65" s="719"/>
      <c r="BB65" s="719"/>
      <c r="BC65" s="719"/>
      <c r="BD65" s="719"/>
    </row>
    <row r="66" spans="1:56" s="184" customFormat="1" ht="13.5" hidden="1" customHeight="1" x14ac:dyDescent="0.2">
      <c r="A66" s="719"/>
      <c r="B66" s="719"/>
      <c r="C66" s="719"/>
      <c r="D66" s="719"/>
      <c r="E66" s="719"/>
      <c r="F66" s="719"/>
      <c r="G66" s="719"/>
      <c r="H66" s="719"/>
      <c r="I66" s="719"/>
      <c r="J66" s="719"/>
      <c r="K66" s="719"/>
      <c r="L66" s="719"/>
      <c r="M66" s="719"/>
      <c r="N66" s="719"/>
      <c r="O66" s="719"/>
      <c r="P66" s="720"/>
      <c r="Q66" s="719"/>
      <c r="R66" s="719"/>
      <c r="S66" s="719"/>
      <c r="T66" s="719"/>
      <c r="U66" s="719"/>
      <c r="V66" s="719"/>
      <c r="W66" s="719"/>
      <c r="X66" s="719"/>
      <c r="Y66" s="719"/>
      <c r="Z66" s="719"/>
      <c r="AA66" s="719"/>
      <c r="AB66" s="719"/>
      <c r="AC66" s="719"/>
      <c r="AD66" s="719"/>
      <c r="AE66" s="719"/>
      <c r="AF66" s="719"/>
      <c r="AG66" s="719"/>
      <c r="AH66" s="719"/>
      <c r="AI66" s="719"/>
      <c r="AJ66" s="719"/>
      <c r="AK66" s="719"/>
      <c r="AL66" s="719"/>
      <c r="AM66" s="719"/>
      <c r="AN66" s="719"/>
      <c r="AO66" s="719"/>
      <c r="AP66" s="719"/>
      <c r="AQ66" s="719"/>
      <c r="AR66" s="719"/>
      <c r="AS66" s="719"/>
      <c r="AT66" s="719"/>
      <c r="AU66" s="719"/>
      <c r="AV66" s="719"/>
      <c r="AW66" s="719"/>
      <c r="AX66" s="719"/>
      <c r="AY66" s="719"/>
      <c r="AZ66" s="719"/>
      <c r="BA66" s="719"/>
      <c r="BB66" s="719"/>
      <c r="BC66" s="719"/>
      <c r="BD66" s="719"/>
    </row>
    <row r="67" spans="1:56" s="184" customFormat="1" ht="13.5" hidden="1" customHeight="1" x14ac:dyDescent="0.2">
      <c r="A67" s="719"/>
      <c r="B67" s="719"/>
      <c r="C67" s="719"/>
      <c r="D67" s="719"/>
      <c r="E67" s="719"/>
      <c r="F67" s="719"/>
      <c r="G67" s="719"/>
      <c r="H67" s="719"/>
      <c r="I67" s="719"/>
      <c r="J67" s="719"/>
      <c r="K67" s="719"/>
      <c r="L67" s="719"/>
      <c r="M67" s="719"/>
      <c r="N67" s="719"/>
      <c r="O67" s="719"/>
      <c r="P67" s="720"/>
      <c r="Q67" s="719"/>
      <c r="R67" s="719"/>
      <c r="S67" s="719"/>
      <c r="T67" s="719"/>
      <c r="U67" s="719"/>
      <c r="V67" s="719"/>
      <c r="W67" s="719"/>
      <c r="X67" s="719"/>
      <c r="Y67" s="719"/>
      <c r="Z67" s="719"/>
      <c r="AA67" s="719"/>
      <c r="AB67" s="719"/>
      <c r="AC67" s="719"/>
      <c r="AD67" s="719"/>
      <c r="AE67" s="719"/>
      <c r="AF67" s="719"/>
      <c r="AG67" s="719"/>
      <c r="AH67" s="719"/>
      <c r="AI67" s="719"/>
      <c r="AJ67" s="719"/>
      <c r="AK67" s="719"/>
      <c r="AL67" s="719"/>
      <c r="AM67" s="719"/>
      <c r="AN67" s="719"/>
      <c r="AO67" s="719"/>
      <c r="AP67" s="719"/>
      <c r="AQ67" s="719"/>
      <c r="AR67" s="719"/>
      <c r="AS67" s="719"/>
      <c r="AT67" s="719"/>
      <c r="AU67" s="719"/>
      <c r="AV67" s="719"/>
      <c r="AW67" s="719"/>
      <c r="AX67" s="719"/>
      <c r="AY67" s="719"/>
      <c r="AZ67" s="719"/>
      <c r="BA67" s="719"/>
      <c r="BB67" s="719"/>
      <c r="BC67" s="719"/>
      <c r="BD67" s="719"/>
    </row>
    <row r="68" spans="1:56" ht="13.5" hidden="1" customHeight="1" x14ac:dyDescent="0.2"/>
  </sheetData>
  <customSheetViews>
    <customSheetView guid="{9DC59CF3-49B0-4C74-8E93-90063944A76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F12:O55">
    <cfRule type="expression" dxfId="8" priority="1">
      <formula>OR(F$9="",F$9="Předb.")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9DC59CF3-49B0-4C74-8E93-90063944A76F}" scale="130" showGridLines="0">
      <pageMargins left="0.7" right="0.7" top="0.78740157499999996" bottom="0.78740157499999996" header="0.3" footer="0.3"/>
    </customSheetView>
    <customSheetView guid="{9F3E40E8-F944-424F-B1F2-45C1394A1A8D}" scale="130" showGridLines="0">
      <pageMargins left="0.7" right="0.7" top="0.78740157499999996" bottom="0.78740157499999996" header="0.3" footer="0.3"/>
    </customSheetView>
    <customSheetView guid="{ACD334CD-E046-4108-A3F6-F6F54B8C4FEF}" scale="130" showGridLines="0"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5"/>
  <sheetViews>
    <sheetView showGridLines="0" showRuler="0" zoomScale="130" zoomScaleNormal="130" workbookViewId="0">
      <selection activeCell="K1" sqref="K1"/>
    </sheetView>
  </sheetViews>
  <sheetFormatPr defaultColWidth="0" defaultRowHeight="13.5" customHeight="1" x14ac:dyDescent="0.2"/>
  <cols>
    <col min="1" max="1" width="0.6640625" style="184" customWidth="1"/>
    <col min="2" max="2" width="31.1640625" style="184" customWidth="1"/>
    <col min="3" max="3" width="31.1640625" style="184" hidden="1" customWidth="1"/>
    <col min="4" max="4" width="8.33203125" style="184" customWidth="1"/>
    <col min="5" max="5" width="8.33203125" style="184" hidden="1" customWidth="1"/>
    <col min="6" max="15" width="6.6640625" style="184" customWidth="1"/>
    <col min="16" max="16" width="5.83203125" style="184" customWidth="1"/>
    <col min="17" max="25" width="7.33203125" style="184" hidden="1" customWidth="1"/>
    <col min="26" max="55" width="7.1640625" style="184" hidden="1" customWidth="1"/>
    <col min="56" max="16384" width="10.6640625" style="184" hidden="1"/>
  </cols>
  <sheetData>
    <row r="1" spans="1:15" ht="13.5" customHeight="1" x14ac:dyDescent="0.2">
      <c r="B1" s="3" t="s">
        <v>95</v>
      </c>
      <c r="C1" s="3" t="s">
        <v>94</v>
      </c>
      <c r="F1"/>
      <c r="G1"/>
      <c r="H1"/>
      <c r="I1"/>
    </row>
    <row r="2" spans="1:15" ht="13.5" customHeight="1" x14ac:dyDescent="0.2">
      <c r="B2" s="200"/>
      <c r="C2" s="200"/>
    </row>
    <row r="3" spans="1:15" ht="13.5" customHeight="1" x14ac:dyDescent="0.2">
      <c r="B3" s="49" t="s">
        <v>638</v>
      </c>
      <c r="C3" s="49" t="s">
        <v>637</v>
      </c>
    </row>
    <row r="4" spans="1:15" ht="13.5" customHeight="1" x14ac:dyDescent="0.2">
      <c r="B4" s="179" t="s">
        <v>635</v>
      </c>
      <c r="C4" s="179" t="s">
        <v>636</v>
      </c>
    </row>
    <row r="5" spans="1:15" ht="13.5" customHeight="1" x14ac:dyDescent="0.2">
      <c r="A5" s="728"/>
      <c r="C5" s="182"/>
    </row>
    <row r="6" spans="1:15" ht="1.5" customHeight="1" thickBot="1" x14ac:dyDescent="0.25">
      <c r="A6" s="239"/>
      <c r="B6" s="239"/>
      <c r="C6" s="239"/>
      <c r="D6" s="239"/>
      <c r="E6" s="239"/>
      <c r="F6" s="295"/>
      <c r="G6" s="239"/>
      <c r="H6" s="239"/>
      <c r="I6" s="239"/>
      <c r="J6" s="239"/>
      <c r="K6" s="239"/>
      <c r="L6" s="239"/>
      <c r="M6" s="239"/>
      <c r="N6" s="239"/>
      <c r="O6" s="239"/>
    </row>
    <row r="7" spans="1:15" ht="1.5" customHeight="1" thickTop="1" x14ac:dyDescent="0.2">
      <c r="A7" s="240"/>
      <c r="B7" s="240"/>
      <c r="C7" s="240"/>
      <c r="D7" s="412"/>
      <c r="E7" s="412"/>
      <c r="F7" s="240"/>
      <c r="G7" s="240"/>
      <c r="H7" s="240"/>
      <c r="I7" s="240"/>
      <c r="J7" s="240"/>
      <c r="K7" s="240"/>
      <c r="L7" s="240"/>
      <c r="M7" s="240"/>
      <c r="N7" s="240"/>
      <c r="O7" s="240"/>
    </row>
    <row r="8" spans="1:15" ht="13.5" customHeight="1" x14ac:dyDescent="0.2">
      <c r="A8" s="243"/>
      <c r="B8" s="243"/>
      <c r="C8" s="243"/>
      <c r="D8" s="643"/>
      <c r="E8" s="643"/>
      <c r="F8" s="245">
        <v>2007</v>
      </c>
      <c r="G8" s="245">
        <v>2008</v>
      </c>
      <c r="H8" s="245">
        <v>2009</v>
      </c>
      <c r="I8" s="245">
        <v>2010</v>
      </c>
      <c r="J8" s="245">
        <v>2011</v>
      </c>
      <c r="K8" s="245">
        <v>2012</v>
      </c>
      <c r="L8" s="245">
        <v>2013</v>
      </c>
      <c r="M8" s="245">
        <v>2014</v>
      </c>
      <c r="N8" s="245">
        <v>2015</v>
      </c>
      <c r="O8" s="245">
        <v>2016</v>
      </c>
    </row>
    <row r="9" spans="1:15" ht="13.5" customHeight="1" x14ac:dyDescent="0.2">
      <c r="A9" s="243"/>
      <c r="B9" s="414"/>
      <c r="C9" s="414"/>
      <c r="D9" s="546"/>
      <c r="E9" s="546"/>
      <c r="F9" s="248"/>
      <c r="G9" s="248"/>
      <c r="H9" s="248"/>
      <c r="I9" s="249"/>
      <c r="J9" s="249"/>
      <c r="K9" s="249"/>
      <c r="L9" s="249"/>
      <c r="M9" s="249" t="s">
        <v>985</v>
      </c>
      <c r="N9" s="249" t="s">
        <v>986</v>
      </c>
      <c r="O9" s="249" t="s">
        <v>986</v>
      </c>
    </row>
    <row r="10" spans="1:15" ht="13.5" hidden="1" customHeight="1" x14ac:dyDescent="0.2">
      <c r="A10" s="243"/>
      <c r="B10" s="414"/>
      <c r="C10" s="414"/>
      <c r="D10" s="546"/>
      <c r="E10" s="546"/>
      <c r="F10" s="248"/>
      <c r="G10" s="248"/>
      <c r="H10" s="248"/>
      <c r="I10" s="249"/>
      <c r="J10" s="249"/>
      <c r="K10" s="249"/>
      <c r="L10" s="249"/>
      <c r="M10" s="249" t="s">
        <v>987</v>
      </c>
      <c r="N10" s="249" t="s">
        <v>988</v>
      </c>
      <c r="O10" s="249" t="s">
        <v>988</v>
      </c>
    </row>
    <row r="11" spans="1:15" ht="1.5" customHeight="1" x14ac:dyDescent="0.2">
      <c r="A11" s="253"/>
      <c r="B11" s="253"/>
      <c r="C11" s="253"/>
      <c r="D11" s="646"/>
      <c r="E11" s="646"/>
      <c r="F11" s="255"/>
      <c r="G11" s="255"/>
      <c r="H11" s="255"/>
      <c r="I11" s="255"/>
      <c r="J11" s="255"/>
      <c r="K11" s="255"/>
      <c r="L11" s="255"/>
      <c r="M11" s="255"/>
      <c r="N11" s="255"/>
      <c r="O11" s="255"/>
    </row>
    <row r="12" spans="1:15" ht="1.5" customHeight="1" x14ac:dyDescent="0.2">
      <c r="A12" s="239"/>
      <c r="B12" s="257"/>
      <c r="C12" s="258"/>
      <c r="D12" s="636"/>
      <c r="E12" s="636"/>
      <c r="F12" s="260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3.5" customHeight="1" x14ac:dyDescent="0.2">
      <c r="A13" s="239"/>
      <c r="B13" s="258" t="s">
        <v>611</v>
      </c>
      <c r="C13" s="258" t="s">
        <v>612</v>
      </c>
      <c r="D13" s="607" t="s">
        <v>2</v>
      </c>
      <c r="E13" s="607" t="s">
        <v>572</v>
      </c>
      <c r="F13" s="868">
        <v>98.5</v>
      </c>
      <c r="G13" s="868">
        <v>84.8</v>
      </c>
      <c r="H13" s="868">
        <v>146.9</v>
      </c>
      <c r="I13" s="868">
        <v>118.9</v>
      </c>
      <c r="J13" s="868">
        <v>156.80000000000001</v>
      </c>
      <c r="K13" s="868">
        <v>201.4</v>
      </c>
      <c r="L13" s="868">
        <v>232.1</v>
      </c>
      <c r="M13" s="868">
        <v>291.2</v>
      </c>
      <c r="N13" s="868">
        <v>354.7</v>
      </c>
      <c r="O13" s="868">
        <v>375.1</v>
      </c>
    </row>
    <row r="14" spans="1:15" ht="13.5" customHeight="1" x14ac:dyDescent="0.2">
      <c r="A14" s="239"/>
      <c r="B14" s="270"/>
      <c r="C14" s="270"/>
      <c r="D14" s="607" t="s">
        <v>224</v>
      </c>
      <c r="E14" s="607" t="s">
        <v>223</v>
      </c>
      <c r="F14" s="863">
        <v>2.6</v>
      </c>
      <c r="G14" s="863">
        <v>2.1</v>
      </c>
      <c r="H14" s="863">
        <v>3.7</v>
      </c>
      <c r="I14" s="863">
        <v>3</v>
      </c>
      <c r="J14" s="863">
        <v>3.9</v>
      </c>
      <c r="K14" s="863">
        <v>5</v>
      </c>
      <c r="L14" s="863">
        <v>5.7</v>
      </c>
      <c r="M14" s="863">
        <v>6.8</v>
      </c>
      <c r="N14" s="863">
        <v>7.9</v>
      </c>
      <c r="O14" s="863">
        <v>8</v>
      </c>
    </row>
    <row r="15" spans="1:15" ht="13.5" customHeight="1" x14ac:dyDescent="0.2">
      <c r="A15" s="239"/>
      <c r="B15" s="270" t="s">
        <v>613</v>
      </c>
      <c r="C15" s="270" t="s">
        <v>614</v>
      </c>
      <c r="D15" s="607" t="s">
        <v>2</v>
      </c>
      <c r="E15" s="607" t="s">
        <v>572</v>
      </c>
      <c r="F15" s="868">
        <v>10.4</v>
      </c>
      <c r="G15" s="868">
        <v>-4.4000000000000004</v>
      </c>
      <c r="H15" s="868">
        <v>65</v>
      </c>
      <c r="I15" s="868">
        <v>40.4</v>
      </c>
      <c r="J15" s="868">
        <v>75.5</v>
      </c>
      <c r="K15" s="868">
        <v>123.8</v>
      </c>
      <c r="L15" s="868">
        <v>163.6</v>
      </c>
      <c r="M15" s="868">
        <v>235</v>
      </c>
      <c r="N15" s="868">
        <v>297.5</v>
      </c>
      <c r="O15" s="868">
        <v>315.2</v>
      </c>
    </row>
    <row r="16" spans="1:15" ht="13.5" customHeight="1" x14ac:dyDescent="0.2">
      <c r="A16" s="753"/>
      <c r="B16" s="753"/>
      <c r="C16" s="753"/>
      <c r="D16" s="675" t="s">
        <v>224</v>
      </c>
      <c r="E16" s="675" t="s">
        <v>223</v>
      </c>
      <c r="F16" s="863">
        <v>0.3</v>
      </c>
      <c r="G16" s="863">
        <v>-0.1</v>
      </c>
      <c r="H16" s="863">
        <v>1.7</v>
      </c>
      <c r="I16" s="863">
        <v>1</v>
      </c>
      <c r="J16" s="863">
        <v>1.9</v>
      </c>
      <c r="K16" s="863">
        <v>3.1</v>
      </c>
      <c r="L16" s="863">
        <v>4</v>
      </c>
      <c r="M16" s="863">
        <v>5.5</v>
      </c>
      <c r="N16" s="863">
        <v>6.6</v>
      </c>
      <c r="O16" s="863">
        <v>6.7</v>
      </c>
    </row>
    <row r="17" spans="1:15" ht="13.5" customHeight="1" x14ac:dyDescent="0.2">
      <c r="A17" s="239"/>
      <c r="B17" s="258" t="s">
        <v>615</v>
      </c>
      <c r="C17" s="258" t="s">
        <v>616</v>
      </c>
      <c r="D17" s="675" t="s">
        <v>2</v>
      </c>
      <c r="E17" s="675" t="s">
        <v>572</v>
      </c>
      <c r="F17" s="868">
        <v>88.1</v>
      </c>
      <c r="G17" s="868">
        <v>89.3</v>
      </c>
      <c r="H17" s="868">
        <v>81.900000000000006</v>
      </c>
      <c r="I17" s="868">
        <v>78.5</v>
      </c>
      <c r="J17" s="868">
        <v>81.3</v>
      </c>
      <c r="K17" s="868">
        <v>77.599999999999994</v>
      </c>
      <c r="L17" s="868">
        <v>68.599999999999994</v>
      </c>
      <c r="M17" s="868">
        <v>56.2</v>
      </c>
      <c r="N17" s="868">
        <v>57.2</v>
      </c>
      <c r="O17" s="868">
        <v>59.9</v>
      </c>
    </row>
    <row r="18" spans="1:15" ht="13.5" customHeight="1" x14ac:dyDescent="0.2">
      <c r="A18" s="239"/>
      <c r="B18" s="258"/>
      <c r="C18" s="258"/>
      <c r="D18" s="607" t="s">
        <v>224</v>
      </c>
      <c r="E18" s="607" t="s">
        <v>223</v>
      </c>
      <c r="F18" s="863">
        <v>2.2999999999999998</v>
      </c>
      <c r="G18" s="863">
        <v>2.2000000000000002</v>
      </c>
      <c r="H18" s="863">
        <v>2.1</v>
      </c>
      <c r="I18" s="863">
        <v>2</v>
      </c>
      <c r="J18" s="863">
        <v>2</v>
      </c>
      <c r="K18" s="863">
        <v>1.9</v>
      </c>
      <c r="L18" s="863">
        <v>1.7</v>
      </c>
      <c r="M18" s="863">
        <v>1.3</v>
      </c>
      <c r="N18" s="863">
        <v>1.3</v>
      </c>
      <c r="O18" s="863">
        <v>1.3</v>
      </c>
    </row>
    <row r="19" spans="1:15" ht="1.5" customHeight="1" x14ac:dyDescent="0.2">
      <c r="A19" s="264"/>
      <c r="B19" s="787"/>
      <c r="C19" s="788"/>
      <c r="D19" s="727"/>
      <c r="E19" s="727"/>
      <c r="F19" s="870"/>
      <c r="G19" s="870"/>
      <c r="H19" s="870"/>
      <c r="I19" s="870"/>
      <c r="J19" s="870"/>
      <c r="K19" s="870"/>
      <c r="L19" s="870"/>
      <c r="M19" s="870"/>
      <c r="N19" s="870"/>
      <c r="O19" s="870"/>
    </row>
    <row r="20" spans="1:15" ht="1.5" customHeight="1" x14ac:dyDescent="0.2">
      <c r="A20" s="239"/>
      <c r="B20" s="725"/>
      <c r="C20" s="270"/>
      <c r="D20" s="607"/>
      <c r="E20" s="607"/>
      <c r="F20" s="868"/>
      <c r="G20" s="868"/>
      <c r="H20" s="868"/>
      <c r="I20" s="868"/>
      <c r="J20" s="868"/>
      <c r="K20" s="868"/>
      <c r="L20" s="868"/>
      <c r="M20" s="868"/>
      <c r="N20" s="868"/>
      <c r="O20" s="868"/>
    </row>
    <row r="21" spans="1:15" ht="13.5" customHeight="1" x14ac:dyDescent="0.2">
      <c r="A21" s="753"/>
      <c r="B21" s="258" t="s">
        <v>921</v>
      </c>
      <c r="C21" s="258" t="s">
        <v>922</v>
      </c>
      <c r="D21" s="675" t="s">
        <v>2</v>
      </c>
      <c r="E21" s="675" t="s">
        <v>572</v>
      </c>
      <c r="F21" s="868">
        <v>-254.7</v>
      </c>
      <c r="G21" s="868">
        <v>-147.69999999999999</v>
      </c>
      <c r="H21" s="868">
        <v>-216.7</v>
      </c>
      <c r="I21" s="868">
        <v>-249.9</v>
      </c>
      <c r="J21" s="868">
        <v>-223.3</v>
      </c>
      <c r="K21" s="868">
        <v>-237.5</v>
      </c>
      <c r="L21" s="868">
        <v>-279.60000000000002</v>
      </c>
      <c r="M21" s="868">
        <v>-289.5</v>
      </c>
      <c r="N21" s="868">
        <v>-317.10000000000002</v>
      </c>
      <c r="O21" s="868">
        <v>-352.3</v>
      </c>
    </row>
    <row r="22" spans="1:15" ht="13.5" customHeight="1" x14ac:dyDescent="0.2">
      <c r="A22" s="239"/>
      <c r="B22" s="258"/>
      <c r="C22" s="258"/>
      <c r="D22" s="675" t="s">
        <v>224</v>
      </c>
      <c r="E22" s="675" t="s">
        <v>223</v>
      </c>
      <c r="F22" s="863">
        <v>-6.6</v>
      </c>
      <c r="G22" s="863">
        <v>-3.7</v>
      </c>
      <c r="H22" s="863">
        <v>-5.5</v>
      </c>
      <c r="I22" s="863">
        <v>-6.3</v>
      </c>
      <c r="J22" s="863">
        <v>-5.6</v>
      </c>
      <c r="K22" s="863">
        <v>-5.9</v>
      </c>
      <c r="L22" s="863">
        <v>-6.8</v>
      </c>
      <c r="M22" s="863">
        <v>-6.8</v>
      </c>
      <c r="N22" s="863">
        <v>-7</v>
      </c>
      <c r="O22" s="863">
        <v>-7.5</v>
      </c>
    </row>
    <row r="23" spans="1:15" ht="13.5" customHeight="1" x14ac:dyDescent="0.2">
      <c r="A23" s="239"/>
      <c r="B23" s="258" t="s">
        <v>617</v>
      </c>
      <c r="C23" s="258" t="s">
        <v>618</v>
      </c>
      <c r="D23" s="607" t="s">
        <v>2</v>
      </c>
      <c r="E23" s="607" t="s">
        <v>572</v>
      </c>
      <c r="F23" s="868">
        <v>-3.6</v>
      </c>
      <c r="G23" s="868">
        <v>-24.8</v>
      </c>
      <c r="H23" s="868">
        <v>-16.399999999999999</v>
      </c>
      <c r="I23" s="868">
        <v>-5.0999999999999996</v>
      </c>
      <c r="J23" s="868">
        <v>-2.2999999999999998</v>
      </c>
      <c r="K23" s="868">
        <v>1.5</v>
      </c>
      <c r="L23" s="868">
        <v>11.8</v>
      </c>
      <c r="M23" s="868">
        <v>19.399999999999999</v>
      </c>
      <c r="N23" s="868">
        <v>19.8</v>
      </c>
      <c r="O23" s="868">
        <v>16.600000000000001</v>
      </c>
    </row>
    <row r="24" spans="1:15" ht="13.5" customHeight="1" x14ac:dyDescent="0.2">
      <c r="A24" s="753"/>
      <c r="B24" s="753"/>
      <c r="C24" s="753"/>
      <c r="D24" s="675" t="s">
        <v>224</v>
      </c>
      <c r="E24" s="675" t="s">
        <v>223</v>
      </c>
      <c r="F24" s="863">
        <v>-0.1</v>
      </c>
      <c r="G24" s="863">
        <v>-0.6</v>
      </c>
      <c r="H24" s="863">
        <v>-0.4</v>
      </c>
      <c r="I24" s="863">
        <v>-0.1</v>
      </c>
      <c r="J24" s="863">
        <v>-0.1</v>
      </c>
      <c r="K24" s="863">
        <v>0</v>
      </c>
      <c r="L24" s="863">
        <v>0.3</v>
      </c>
      <c r="M24" s="863">
        <v>0.5</v>
      </c>
      <c r="N24" s="863">
        <v>0.4</v>
      </c>
      <c r="O24" s="863">
        <v>0.4</v>
      </c>
    </row>
    <row r="25" spans="1:15" ht="13.5" customHeight="1" x14ac:dyDescent="0.2">
      <c r="A25" s="239"/>
      <c r="B25" s="258" t="s">
        <v>619</v>
      </c>
      <c r="C25" s="258" t="s">
        <v>620</v>
      </c>
      <c r="D25" s="675" t="s">
        <v>2</v>
      </c>
      <c r="E25" s="675" t="s">
        <v>572</v>
      </c>
      <c r="F25" s="868">
        <v>-251.1</v>
      </c>
      <c r="G25" s="868">
        <v>-122.8</v>
      </c>
      <c r="H25" s="868">
        <v>-200.3</v>
      </c>
      <c r="I25" s="868">
        <v>-244.8</v>
      </c>
      <c r="J25" s="868">
        <v>-221.1</v>
      </c>
      <c r="K25" s="868">
        <v>-239</v>
      </c>
      <c r="L25" s="868">
        <v>-291.3</v>
      </c>
      <c r="M25" s="868">
        <v>-308.89999999999998</v>
      </c>
      <c r="N25" s="868">
        <v>-336.9</v>
      </c>
      <c r="O25" s="868">
        <v>-368.9</v>
      </c>
    </row>
    <row r="26" spans="1:15" ht="13.5" customHeight="1" x14ac:dyDescent="0.2">
      <c r="A26" s="239"/>
      <c r="B26" s="258"/>
      <c r="C26" s="258"/>
      <c r="D26" s="607" t="s">
        <v>224</v>
      </c>
      <c r="E26" s="607" t="s">
        <v>223</v>
      </c>
      <c r="F26" s="863">
        <v>-6.6</v>
      </c>
      <c r="G26" s="863">
        <v>-3.1</v>
      </c>
      <c r="H26" s="863">
        <v>-5.0999999999999996</v>
      </c>
      <c r="I26" s="863">
        <v>-6.2</v>
      </c>
      <c r="J26" s="863">
        <v>-5.5</v>
      </c>
      <c r="K26" s="863">
        <v>-5.9</v>
      </c>
      <c r="L26" s="863">
        <v>-7.1</v>
      </c>
      <c r="M26" s="863">
        <v>-7.2</v>
      </c>
      <c r="N26" s="863">
        <v>-7.5</v>
      </c>
      <c r="O26" s="863">
        <v>-7.9</v>
      </c>
    </row>
    <row r="27" spans="1:15" ht="1.5" customHeight="1" x14ac:dyDescent="0.2">
      <c r="A27" s="264"/>
      <c r="B27" s="264"/>
      <c r="C27" s="264"/>
      <c r="D27" s="610"/>
      <c r="E27" s="610"/>
      <c r="F27" s="870"/>
      <c r="G27" s="870"/>
      <c r="H27" s="870"/>
      <c r="I27" s="870"/>
      <c r="J27" s="871"/>
      <c r="K27" s="871"/>
      <c r="L27" s="871"/>
      <c r="M27" s="871"/>
      <c r="N27" s="871"/>
      <c r="O27" s="871"/>
    </row>
    <row r="28" spans="1:15" ht="1.5" customHeight="1" x14ac:dyDescent="0.2">
      <c r="A28" s="239"/>
      <c r="B28" s="257"/>
      <c r="C28" s="258"/>
      <c r="D28" s="612"/>
      <c r="E28" s="612"/>
      <c r="F28" s="872"/>
      <c r="G28" s="872"/>
      <c r="H28" s="872"/>
      <c r="I28" s="872"/>
      <c r="J28" s="873"/>
      <c r="K28" s="873"/>
      <c r="L28" s="873"/>
      <c r="M28" s="873"/>
      <c r="N28" s="873"/>
      <c r="O28" s="873"/>
    </row>
    <row r="29" spans="1:15" ht="13.5" customHeight="1" x14ac:dyDescent="0.2">
      <c r="A29" s="239"/>
      <c r="B29" s="258" t="s">
        <v>932</v>
      </c>
      <c r="C29" s="258" t="s">
        <v>923</v>
      </c>
      <c r="D29" s="607" t="s">
        <v>2</v>
      </c>
      <c r="E29" s="607" t="s">
        <v>572</v>
      </c>
      <c r="F29" s="868">
        <v>-8.3000000000000007</v>
      </c>
      <c r="G29" s="868">
        <v>-12.4</v>
      </c>
      <c r="H29" s="868">
        <v>-19.399999999999999</v>
      </c>
      <c r="I29" s="868">
        <v>-10.7</v>
      </c>
      <c r="J29" s="868">
        <v>-18.2</v>
      </c>
      <c r="K29" s="868">
        <v>-27.2</v>
      </c>
      <c r="L29" s="868">
        <v>-9.3000000000000007</v>
      </c>
      <c r="M29" s="868">
        <v>-9.8000000000000007</v>
      </c>
      <c r="N29" s="868">
        <v>8</v>
      </c>
      <c r="O29" s="868">
        <v>2</v>
      </c>
    </row>
    <row r="30" spans="1:15" ht="13.5" customHeight="1" x14ac:dyDescent="0.2">
      <c r="A30" s="239"/>
      <c r="B30" s="258"/>
      <c r="C30" s="258"/>
      <c r="D30" s="607" t="s">
        <v>224</v>
      </c>
      <c r="E30" s="607" t="s">
        <v>223</v>
      </c>
      <c r="F30" s="863">
        <v>-0.2</v>
      </c>
      <c r="G30" s="863">
        <v>-0.3</v>
      </c>
      <c r="H30" s="863">
        <v>-0.5</v>
      </c>
      <c r="I30" s="863">
        <v>-0.3</v>
      </c>
      <c r="J30" s="863">
        <v>-0.5</v>
      </c>
      <c r="K30" s="863">
        <v>-0.7</v>
      </c>
      <c r="L30" s="863">
        <v>-0.2</v>
      </c>
      <c r="M30" s="863">
        <v>-0.2</v>
      </c>
      <c r="N30" s="863">
        <v>0.2</v>
      </c>
      <c r="O30" s="863">
        <v>0</v>
      </c>
    </row>
    <row r="31" spans="1:15" ht="13.5" customHeight="1" x14ac:dyDescent="0.2">
      <c r="A31" s="239"/>
      <c r="B31" s="270" t="s">
        <v>621</v>
      </c>
      <c r="C31" s="270" t="s">
        <v>622</v>
      </c>
      <c r="D31" s="607" t="s">
        <v>2</v>
      </c>
      <c r="E31" s="607" t="s">
        <v>572</v>
      </c>
      <c r="F31" s="868">
        <v>-164.5</v>
      </c>
      <c r="G31" s="868">
        <v>-75.3</v>
      </c>
      <c r="H31" s="868">
        <v>-89.2</v>
      </c>
      <c r="I31" s="868">
        <v>-141.80000000000001</v>
      </c>
      <c r="J31" s="868">
        <v>-84.8</v>
      </c>
      <c r="K31" s="868">
        <v>-63.3</v>
      </c>
      <c r="L31" s="868">
        <v>-56.8</v>
      </c>
      <c r="M31" s="868">
        <v>-8.1</v>
      </c>
      <c r="N31" s="868">
        <v>45.6</v>
      </c>
      <c r="O31" s="868">
        <v>24.8</v>
      </c>
    </row>
    <row r="32" spans="1:15" ht="13.5" customHeight="1" x14ac:dyDescent="0.2">
      <c r="A32" s="239"/>
      <c r="B32" s="270"/>
      <c r="C32" s="270"/>
      <c r="D32" s="607" t="s">
        <v>224</v>
      </c>
      <c r="E32" s="607" t="s">
        <v>223</v>
      </c>
      <c r="F32" s="863">
        <v>-4.3</v>
      </c>
      <c r="G32" s="863">
        <v>-1.9</v>
      </c>
      <c r="H32" s="863">
        <v>-2.2999999999999998</v>
      </c>
      <c r="I32" s="863">
        <v>-3.6</v>
      </c>
      <c r="J32" s="863">
        <v>-2.1</v>
      </c>
      <c r="K32" s="863">
        <v>-1.6</v>
      </c>
      <c r="L32" s="863">
        <v>-1.4</v>
      </c>
      <c r="M32" s="863">
        <v>-0.2</v>
      </c>
      <c r="N32" s="863">
        <v>1</v>
      </c>
      <c r="O32" s="863">
        <v>0.5</v>
      </c>
    </row>
    <row r="33" spans="1:15" ht="1.5" customHeight="1" x14ac:dyDescent="0.2">
      <c r="A33" s="264"/>
      <c r="B33" s="787"/>
      <c r="C33" s="787"/>
      <c r="D33" s="727"/>
      <c r="E33" s="727"/>
      <c r="F33" s="870"/>
      <c r="G33" s="870"/>
      <c r="H33" s="870"/>
      <c r="I33" s="870"/>
      <c r="J33" s="870"/>
      <c r="K33" s="870"/>
      <c r="L33" s="870"/>
      <c r="M33" s="870"/>
      <c r="N33" s="870"/>
      <c r="O33" s="870"/>
    </row>
    <row r="34" spans="1:15" ht="1.5" customHeight="1" x14ac:dyDescent="0.2">
      <c r="A34" s="239"/>
      <c r="B34" s="258"/>
      <c r="C34" s="258"/>
      <c r="D34" s="607"/>
      <c r="E34" s="607"/>
      <c r="F34" s="868"/>
      <c r="G34" s="868"/>
      <c r="H34" s="868"/>
      <c r="I34" s="868"/>
      <c r="J34" s="868"/>
      <c r="K34" s="868"/>
      <c r="L34" s="868"/>
      <c r="M34" s="868"/>
      <c r="N34" s="868"/>
      <c r="O34" s="868"/>
    </row>
    <row r="35" spans="1:15" ht="13.5" customHeight="1" x14ac:dyDescent="0.2">
      <c r="A35" s="753"/>
      <c r="B35" s="258" t="s">
        <v>623</v>
      </c>
      <c r="C35" s="258" t="s">
        <v>624</v>
      </c>
      <c r="D35" s="675" t="s">
        <v>2</v>
      </c>
      <c r="E35" s="675" t="s">
        <v>572</v>
      </c>
      <c r="F35" s="868">
        <v>21.6</v>
      </c>
      <c r="G35" s="868">
        <v>26</v>
      </c>
      <c r="H35" s="868">
        <v>51.3</v>
      </c>
      <c r="I35" s="868">
        <v>37.6</v>
      </c>
      <c r="J35" s="868">
        <v>12.7</v>
      </c>
      <c r="K35" s="868">
        <v>53</v>
      </c>
      <c r="L35" s="868">
        <v>53.7</v>
      </c>
      <c r="M35" s="868">
        <v>51</v>
      </c>
      <c r="N35" s="868">
        <v>71</v>
      </c>
      <c r="O35" s="868">
        <v>31</v>
      </c>
    </row>
    <row r="36" spans="1:15" ht="13.5" customHeight="1" x14ac:dyDescent="0.2">
      <c r="A36" s="753"/>
      <c r="B36" s="258"/>
      <c r="C36" s="258"/>
      <c r="D36" s="675" t="s">
        <v>224</v>
      </c>
      <c r="E36" s="675" t="s">
        <v>223</v>
      </c>
      <c r="F36" s="863">
        <v>0.6</v>
      </c>
      <c r="G36" s="863">
        <v>0.6</v>
      </c>
      <c r="H36" s="863">
        <v>1.3</v>
      </c>
      <c r="I36" s="863">
        <v>1</v>
      </c>
      <c r="J36" s="863">
        <v>0.3</v>
      </c>
      <c r="K36" s="863">
        <v>1.3</v>
      </c>
      <c r="L36" s="863">
        <v>1.3</v>
      </c>
      <c r="M36" s="863">
        <v>1.2</v>
      </c>
      <c r="N36" s="863">
        <v>1.6</v>
      </c>
      <c r="O36" s="863">
        <v>0.7</v>
      </c>
    </row>
    <row r="37" spans="1:15" ht="13.5" customHeight="1" x14ac:dyDescent="0.2">
      <c r="A37" s="239"/>
      <c r="B37" s="258" t="s">
        <v>933</v>
      </c>
      <c r="C37" s="258" t="s">
        <v>924</v>
      </c>
      <c r="D37" s="607" t="s">
        <v>2</v>
      </c>
      <c r="E37" s="607" t="s">
        <v>572</v>
      </c>
      <c r="F37" s="874">
        <v>-142.80000000000001</v>
      </c>
      <c r="G37" s="874">
        <v>-49.2</v>
      </c>
      <c r="H37" s="874">
        <v>-37.9</v>
      </c>
      <c r="I37" s="874">
        <v>-104.2</v>
      </c>
      <c r="J37" s="874">
        <v>-72.099999999999994</v>
      </c>
      <c r="K37" s="874">
        <v>-10.3</v>
      </c>
      <c r="L37" s="874">
        <v>-3.1</v>
      </c>
      <c r="M37" s="874">
        <v>43</v>
      </c>
      <c r="N37" s="874">
        <v>116.6</v>
      </c>
      <c r="O37" s="874">
        <v>55.8</v>
      </c>
    </row>
    <row r="38" spans="1:15" ht="13.5" customHeight="1" x14ac:dyDescent="0.2">
      <c r="A38" s="239"/>
      <c r="B38" s="258"/>
      <c r="C38" s="258"/>
      <c r="D38" s="607" t="s">
        <v>224</v>
      </c>
      <c r="E38" s="607" t="s">
        <v>223</v>
      </c>
      <c r="F38" s="875">
        <v>-3.7</v>
      </c>
      <c r="G38" s="875">
        <v>-1.2</v>
      </c>
      <c r="H38" s="875">
        <v>-1</v>
      </c>
      <c r="I38" s="875">
        <v>-2.6</v>
      </c>
      <c r="J38" s="875">
        <v>-1.8</v>
      </c>
      <c r="K38" s="875">
        <v>-0.3</v>
      </c>
      <c r="L38" s="875">
        <v>-0.1</v>
      </c>
      <c r="M38" s="875">
        <v>1</v>
      </c>
      <c r="N38" s="875">
        <v>2.6</v>
      </c>
      <c r="O38" s="875">
        <v>1.2</v>
      </c>
    </row>
    <row r="39" spans="1:15" ht="1.5" customHeight="1" x14ac:dyDescent="0.2">
      <c r="A39" s="264"/>
      <c r="B39" s="404"/>
      <c r="C39" s="404"/>
      <c r="D39" s="610"/>
      <c r="E39" s="610"/>
      <c r="F39" s="864"/>
      <c r="G39" s="864"/>
      <c r="H39" s="864"/>
      <c r="I39" s="864"/>
      <c r="J39" s="864"/>
      <c r="K39" s="864"/>
      <c r="L39" s="864"/>
      <c r="M39" s="864"/>
      <c r="N39" s="864"/>
      <c r="O39" s="864"/>
    </row>
    <row r="40" spans="1:15" ht="1.5" customHeight="1" x14ac:dyDescent="0.2">
      <c r="A40" s="239"/>
      <c r="B40" s="258"/>
      <c r="C40" s="509"/>
      <c r="D40" s="612"/>
      <c r="E40" s="612"/>
      <c r="F40" s="869"/>
      <c r="G40" s="869"/>
      <c r="H40" s="869"/>
      <c r="I40" s="869"/>
      <c r="J40" s="869"/>
      <c r="K40" s="869"/>
      <c r="L40" s="869"/>
      <c r="M40" s="869"/>
      <c r="N40" s="869"/>
      <c r="O40" s="869"/>
    </row>
    <row r="41" spans="1:15" ht="13.5" customHeight="1" x14ac:dyDescent="0.2">
      <c r="A41" s="239"/>
      <c r="B41" s="258" t="s">
        <v>625</v>
      </c>
      <c r="C41" s="258" t="s">
        <v>626</v>
      </c>
      <c r="D41" s="607" t="s">
        <v>2</v>
      </c>
      <c r="E41" s="612" t="s">
        <v>572</v>
      </c>
      <c r="F41" s="868">
        <v>-109.6</v>
      </c>
      <c r="G41" s="868">
        <v>-43.2</v>
      </c>
      <c r="H41" s="868">
        <v>-72.3</v>
      </c>
      <c r="I41" s="868">
        <v>-122.3</v>
      </c>
      <c r="J41" s="868">
        <v>-74.8</v>
      </c>
      <c r="K41" s="868">
        <v>11.7</v>
      </c>
      <c r="L41" s="868">
        <v>4.7</v>
      </c>
      <c r="M41" s="868" t="s">
        <v>993</v>
      </c>
      <c r="N41" s="868" t="s">
        <v>993</v>
      </c>
      <c r="O41" s="868" t="s">
        <v>993</v>
      </c>
    </row>
    <row r="42" spans="1:15" ht="13.5" customHeight="1" x14ac:dyDescent="0.2">
      <c r="A42" s="239"/>
      <c r="B42" s="258" t="s">
        <v>925</v>
      </c>
      <c r="C42" s="258" t="s">
        <v>926</v>
      </c>
      <c r="D42" s="607" t="s">
        <v>2</v>
      </c>
      <c r="E42" s="612" t="s">
        <v>572</v>
      </c>
      <c r="F42" s="868">
        <v>-179.1</v>
      </c>
      <c r="G42" s="868">
        <v>-36.299999999999997</v>
      </c>
      <c r="H42" s="868">
        <v>-37.700000000000003</v>
      </c>
      <c r="I42" s="868">
        <v>-95</v>
      </c>
      <c r="J42" s="868">
        <v>-46.8</v>
      </c>
      <c r="K42" s="868">
        <v>-121.3</v>
      </c>
      <c r="L42" s="868">
        <v>-33.200000000000003</v>
      </c>
      <c r="M42" s="868" t="s">
        <v>993</v>
      </c>
      <c r="N42" s="868" t="s">
        <v>993</v>
      </c>
      <c r="O42" s="868" t="s">
        <v>993</v>
      </c>
    </row>
    <row r="43" spans="1:15" ht="13.5" customHeight="1" x14ac:dyDescent="0.2">
      <c r="A43" s="239"/>
      <c r="B43" s="615" t="s">
        <v>627</v>
      </c>
      <c r="C43" s="564" t="s">
        <v>628</v>
      </c>
      <c r="D43" s="607" t="s">
        <v>2</v>
      </c>
      <c r="E43" s="607" t="s">
        <v>572</v>
      </c>
      <c r="F43" s="868">
        <v>57.2</v>
      </c>
      <c r="G43" s="868">
        <v>9.1</v>
      </c>
      <c r="H43" s="868">
        <v>-158.69999999999999</v>
      </c>
      <c r="I43" s="868">
        <v>-150.4</v>
      </c>
      <c r="J43" s="868">
        <v>-5.8</v>
      </c>
      <c r="K43" s="868">
        <v>-54.8</v>
      </c>
      <c r="L43" s="868">
        <v>-92.8</v>
      </c>
      <c r="M43" s="868" t="s">
        <v>993</v>
      </c>
      <c r="N43" s="868" t="s">
        <v>993</v>
      </c>
      <c r="O43" s="868" t="s">
        <v>993</v>
      </c>
    </row>
    <row r="44" spans="1:15" ht="13.5" customHeight="1" x14ac:dyDescent="0.2">
      <c r="A44" s="753"/>
      <c r="B44" s="615" t="s">
        <v>927</v>
      </c>
      <c r="C44" s="615" t="s">
        <v>928</v>
      </c>
      <c r="D44" s="675" t="s">
        <v>2</v>
      </c>
      <c r="E44" s="675" t="s">
        <v>572</v>
      </c>
      <c r="F44" s="868">
        <v>-1.3</v>
      </c>
      <c r="G44" s="868">
        <v>2.6</v>
      </c>
      <c r="H44" s="868">
        <v>1.3</v>
      </c>
      <c r="I44" s="868">
        <v>4.7</v>
      </c>
      <c r="J44" s="868">
        <v>3.7</v>
      </c>
      <c r="K44" s="868">
        <v>-8.6</v>
      </c>
      <c r="L44" s="868">
        <v>-4.7</v>
      </c>
      <c r="M44" s="868" t="s">
        <v>993</v>
      </c>
      <c r="N44" s="868" t="s">
        <v>993</v>
      </c>
      <c r="O44" s="868" t="s">
        <v>993</v>
      </c>
    </row>
    <row r="45" spans="1:15" ht="13.5" customHeight="1" x14ac:dyDescent="0.2">
      <c r="A45" s="753"/>
      <c r="B45" s="258" t="s">
        <v>633</v>
      </c>
      <c r="C45" s="615" t="s">
        <v>629</v>
      </c>
      <c r="D45" s="675" t="s">
        <v>2</v>
      </c>
      <c r="E45" s="675" t="s">
        <v>572</v>
      </c>
      <c r="F45" s="868">
        <v>-2.2000000000000002</v>
      </c>
      <c r="G45" s="868">
        <v>-58.8</v>
      </c>
      <c r="H45" s="868">
        <v>62.1</v>
      </c>
      <c r="I45" s="868">
        <v>76.8</v>
      </c>
      <c r="J45" s="868">
        <v>-8.6</v>
      </c>
      <c r="K45" s="868">
        <v>115.9</v>
      </c>
      <c r="L45" s="868">
        <v>-52.7</v>
      </c>
      <c r="M45" s="868" t="s">
        <v>993</v>
      </c>
      <c r="N45" s="868" t="s">
        <v>993</v>
      </c>
      <c r="O45" s="868" t="s">
        <v>993</v>
      </c>
    </row>
    <row r="46" spans="1:15" ht="13.5" customHeight="1" x14ac:dyDescent="0.2">
      <c r="A46" s="239"/>
      <c r="B46" s="615" t="s">
        <v>929</v>
      </c>
      <c r="C46" s="615" t="s">
        <v>930</v>
      </c>
      <c r="D46" s="607" t="s">
        <v>2</v>
      </c>
      <c r="E46" s="607" t="s">
        <v>572</v>
      </c>
      <c r="F46" s="868">
        <v>15.7</v>
      </c>
      <c r="G46" s="868">
        <v>40.1</v>
      </c>
      <c r="H46" s="868">
        <v>60.6</v>
      </c>
      <c r="I46" s="868">
        <v>41.4</v>
      </c>
      <c r="J46" s="868">
        <v>-17.2</v>
      </c>
      <c r="K46" s="868">
        <v>80.5</v>
      </c>
      <c r="L46" s="868">
        <v>188.2</v>
      </c>
      <c r="M46" s="868" t="s">
        <v>993</v>
      </c>
      <c r="N46" s="868" t="s">
        <v>993</v>
      </c>
      <c r="O46" s="868" t="s">
        <v>993</v>
      </c>
    </row>
    <row r="47" spans="1:15" ht="1.5" customHeight="1" x14ac:dyDescent="0.2">
      <c r="A47" s="239"/>
      <c r="B47" s="258"/>
      <c r="C47" s="258"/>
      <c r="D47" s="607"/>
      <c r="E47" s="607"/>
      <c r="F47" s="865"/>
      <c r="G47" s="865"/>
      <c r="H47" s="865"/>
      <c r="I47" s="865"/>
      <c r="J47" s="865"/>
      <c r="K47" s="865"/>
      <c r="L47" s="865"/>
      <c r="M47" s="868"/>
      <c r="N47" s="868"/>
      <c r="O47" s="868"/>
    </row>
    <row r="48" spans="1:15" ht="1.5" customHeight="1" x14ac:dyDescent="0.2">
      <c r="A48" s="789"/>
      <c r="B48" s="790"/>
      <c r="C48" s="790"/>
      <c r="D48" s="791"/>
      <c r="E48" s="791"/>
      <c r="F48" s="866"/>
      <c r="G48" s="866"/>
      <c r="H48" s="866"/>
      <c r="I48" s="866"/>
      <c r="J48" s="866"/>
      <c r="K48" s="866"/>
      <c r="L48" s="866"/>
      <c r="M48" s="867"/>
      <c r="N48" s="867"/>
      <c r="O48" s="867"/>
    </row>
    <row r="49" spans="1:15" ht="13.5" customHeight="1" x14ac:dyDescent="0.2">
      <c r="A49" s="476"/>
      <c r="B49" s="258" t="s">
        <v>630</v>
      </c>
      <c r="C49" s="258" t="s">
        <v>631</v>
      </c>
      <c r="D49" s="607" t="s">
        <v>2</v>
      </c>
      <c r="E49" s="607" t="s">
        <v>572</v>
      </c>
      <c r="F49" s="878">
        <v>-1417.9</v>
      </c>
      <c r="G49" s="878">
        <v>-1533.9</v>
      </c>
      <c r="H49" s="878">
        <v>-1725.5</v>
      </c>
      <c r="I49" s="878">
        <v>-1822.8</v>
      </c>
      <c r="J49" s="878">
        <v>-1822.8</v>
      </c>
      <c r="K49" s="878">
        <v>-1864.1</v>
      </c>
      <c r="L49" s="878">
        <v>-1664.5</v>
      </c>
      <c r="M49" s="879" t="s">
        <v>993</v>
      </c>
      <c r="N49" s="879" t="s">
        <v>993</v>
      </c>
      <c r="O49" s="879" t="s">
        <v>993</v>
      </c>
    </row>
    <row r="50" spans="1:15" ht="13.5" customHeight="1" x14ac:dyDescent="0.2">
      <c r="D50" s="607" t="s">
        <v>224</v>
      </c>
      <c r="E50" s="607" t="s">
        <v>223</v>
      </c>
      <c r="F50" s="876">
        <v>-37</v>
      </c>
      <c r="G50" s="876">
        <v>-38.200000000000003</v>
      </c>
      <c r="H50" s="876">
        <v>-44</v>
      </c>
      <c r="I50" s="876">
        <v>-46.1</v>
      </c>
      <c r="J50" s="876">
        <v>-45.3</v>
      </c>
      <c r="K50" s="876">
        <v>-46</v>
      </c>
      <c r="L50" s="876">
        <v>-40.700000000000003</v>
      </c>
      <c r="M50" s="877" t="s">
        <v>993</v>
      </c>
      <c r="N50" s="877" t="s">
        <v>993</v>
      </c>
      <c r="O50" s="877" t="s">
        <v>993</v>
      </c>
    </row>
    <row r="51" spans="1:15" ht="13.5" customHeight="1" x14ac:dyDescent="0.2">
      <c r="B51" s="258" t="s">
        <v>931</v>
      </c>
      <c r="C51" s="258" t="s">
        <v>632</v>
      </c>
      <c r="D51" s="607" t="s">
        <v>2</v>
      </c>
      <c r="E51" s="607" t="s">
        <v>572</v>
      </c>
      <c r="F51" s="878">
        <v>1377.4</v>
      </c>
      <c r="G51" s="878">
        <v>1862.2</v>
      </c>
      <c r="H51" s="878">
        <v>1956</v>
      </c>
      <c r="I51" s="878">
        <v>2164.4</v>
      </c>
      <c r="J51" s="878">
        <v>2312.4</v>
      </c>
      <c r="K51" s="878">
        <v>2434.1999999999998</v>
      </c>
      <c r="L51" s="878">
        <v>2723.1</v>
      </c>
      <c r="M51" s="879" t="s">
        <v>993</v>
      </c>
      <c r="N51" s="879" t="s">
        <v>993</v>
      </c>
      <c r="O51" s="879" t="s">
        <v>993</v>
      </c>
    </row>
    <row r="52" spans="1:15" ht="13.5" customHeight="1" x14ac:dyDescent="0.2">
      <c r="D52" s="607" t="s">
        <v>224</v>
      </c>
      <c r="E52" s="607" t="s">
        <v>223</v>
      </c>
      <c r="F52" s="876">
        <v>35.9</v>
      </c>
      <c r="G52" s="876">
        <v>46.4</v>
      </c>
      <c r="H52" s="876">
        <v>49.9</v>
      </c>
      <c r="I52" s="876">
        <v>54.7</v>
      </c>
      <c r="J52" s="876">
        <v>57.5</v>
      </c>
      <c r="K52" s="876">
        <v>60.1</v>
      </c>
      <c r="L52" s="876">
        <v>66.599999999999994</v>
      </c>
      <c r="M52" s="877" t="s">
        <v>993</v>
      </c>
      <c r="N52" s="877" t="s">
        <v>993</v>
      </c>
      <c r="O52" s="877" t="s">
        <v>993</v>
      </c>
    </row>
    <row r="53" spans="1:15" ht="1.5" customHeight="1" thickBot="1" x14ac:dyDescent="0.25">
      <c r="A53" s="288"/>
      <c r="B53" s="288"/>
      <c r="C53" s="288"/>
      <c r="D53" s="792"/>
      <c r="E53" s="792"/>
      <c r="F53" s="288"/>
      <c r="G53" s="288"/>
      <c r="H53" s="288"/>
      <c r="I53" s="288"/>
      <c r="J53" s="288"/>
      <c r="K53" s="288"/>
      <c r="L53" s="288"/>
      <c r="M53" s="288"/>
      <c r="N53" s="288"/>
      <c r="O53" s="288"/>
    </row>
    <row r="54" spans="1:15" ht="1.5" customHeight="1" thickTop="1" x14ac:dyDescent="0.2"/>
    <row r="55" spans="1:15" ht="13.5" customHeight="1" x14ac:dyDescent="0.2">
      <c r="I55" s="729"/>
      <c r="J55" s="729"/>
      <c r="K55" s="729"/>
      <c r="L55" s="729"/>
      <c r="M55" s="729"/>
    </row>
  </sheetData>
  <customSheetViews>
    <customSheetView guid="{9DC59CF3-49B0-4C74-8E93-90063944A76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fitToPage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F12:O52">
    <cfRule type="expression" dxfId="7" priority="1">
      <formula>F$9=""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44"/>
  <sheetViews>
    <sheetView showGridLines="0" showRuler="0" zoomScale="130" zoomScaleNormal="130" workbookViewId="0">
      <selection activeCell="K1" sqref="K1"/>
    </sheetView>
  </sheetViews>
  <sheetFormatPr defaultColWidth="0" defaultRowHeight="13.5" customHeight="1" x14ac:dyDescent="0.2"/>
  <cols>
    <col min="1" max="1" width="0.6640625" style="184" customWidth="1"/>
    <col min="2" max="2" width="27.83203125" style="184" customWidth="1"/>
    <col min="3" max="3" width="27.83203125" style="184" hidden="1" customWidth="1"/>
    <col min="4" max="4" width="11.6640625" style="184" customWidth="1"/>
    <col min="5" max="5" width="11.6640625" style="184" hidden="1" customWidth="1"/>
    <col min="6" max="13" width="8.33203125" style="184" customWidth="1"/>
    <col min="14" max="14" width="7.33203125" style="184" customWidth="1"/>
    <col min="15" max="25" width="7.33203125" style="184" hidden="1" customWidth="1"/>
    <col min="26" max="57" width="7.1640625" style="184" hidden="1" customWidth="1"/>
    <col min="58" max="16384" width="10.6640625" style="184" hidden="1"/>
  </cols>
  <sheetData>
    <row r="1" spans="1:13" ht="13.5" customHeight="1" x14ac:dyDescent="0.2">
      <c r="B1" s="3" t="s">
        <v>95</v>
      </c>
      <c r="C1" s="3" t="s">
        <v>94</v>
      </c>
      <c r="F1"/>
      <c r="G1"/>
      <c r="H1"/>
      <c r="I1"/>
    </row>
    <row r="2" spans="1:13" ht="13.5" customHeight="1" x14ac:dyDescent="0.2">
      <c r="B2" s="200"/>
      <c r="C2" s="200"/>
    </row>
    <row r="3" spans="1:13" ht="13.5" customHeight="1" x14ac:dyDescent="0.2">
      <c r="B3" s="49" t="s">
        <v>641</v>
      </c>
      <c r="C3" s="49" t="s">
        <v>642</v>
      </c>
    </row>
    <row r="4" spans="1:13" ht="13.5" customHeight="1" x14ac:dyDescent="0.2">
      <c r="B4" s="179" t="s">
        <v>640</v>
      </c>
      <c r="C4" s="179" t="s">
        <v>639</v>
      </c>
    </row>
    <row r="5" spans="1:13" ht="13.5" customHeight="1" x14ac:dyDescent="0.2">
      <c r="B5" s="179" t="s">
        <v>635</v>
      </c>
      <c r="C5" s="179" t="s">
        <v>636</v>
      </c>
    </row>
    <row r="6" spans="1:13" ht="13.5" customHeight="1" x14ac:dyDescent="0.2">
      <c r="A6" s="728"/>
      <c r="C6" s="182"/>
    </row>
    <row r="7" spans="1:13" s="287" customFormat="1" ht="1.5" customHeight="1" thickBot="1" x14ac:dyDescent="0.25">
      <c r="A7" s="239"/>
      <c r="B7" s="239"/>
      <c r="C7" s="239"/>
      <c r="D7" s="239"/>
      <c r="E7" s="239"/>
      <c r="F7" s="736"/>
      <c r="G7" s="239"/>
      <c r="H7" s="295"/>
      <c r="I7" s="239"/>
      <c r="J7" s="736"/>
      <c r="K7" s="239"/>
      <c r="L7" s="295"/>
      <c r="M7" s="239"/>
    </row>
    <row r="8" spans="1:13" ht="1.5" customHeight="1" thickTop="1" x14ac:dyDescent="0.2">
      <c r="A8" s="240"/>
      <c r="B8" s="240"/>
      <c r="C8" s="240"/>
      <c r="D8" s="444"/>
      <c r="E8" s="444"/>
      <c r="F8" s="297"/>
      <c r="G8" s="297"/>
      <c r="H8" s="297"/>
      <c r="I8" s="412"/>
      <c r="J8" s="297"/>
      <c r="K8" s="297"/>
      <c r="L8" s="297"/>
      <c r="M8" s="240"/>
    </row>
    <row r="9" spans="1:13" ht="13.5" customHeight="1" x14ac:dyDescent="0.2">
      <c r="A9" s="243"/>
      <c r="B9" s="243"/>
      <c r="C9" s="243"/>
      <c r="D9" s="737"/>
      <c r="E9" s="737"/>
      <c r="F9" s="436">
        <v>2014</v>
      </c>
      <c r="G9" s="436"/>
      <c r="H9" s="436"/>
      <c r="I9" s="544"/>
      <c r="J9" s="436">
        <v>2015</v>
      </c>
      <c r="K9" s="436"/>
      <c r="L9" s="436"/>
      <c r="M9" s="436"/>
    </row>
    <row r="10" spans="1:13" ht="13.5" customHeight="1" x14ac:dyDescent="0.2">
      <c r="A10" s="243"/>
      <c r="B10" s="243"/>
      <c r="C10" s="243"/>
      <c r="D10" s="737"/>
      <c r="E10" s="737"/>
      <c r="F10" s="245" t="s">
        <v>989</v>
      </c>
      <c r="G10" s="245" t="s">
        <v>990</v>
      </c>
      <c r="H10" s="245" t="s">
        <v>991</v>
      </c>
      <c r="I10" s="546" t="s">
        <v>992</v>
      </c>
      <c r="J10" s="245" t="s">
        <v>989</v>
      </c>
      <c r="K10" s="245" t="s">
        <v>990</v>
      </c>
      <c r="L10" s="245" t="s">
        <v>991</v>
      </c>
      <c r="M10" s="245" t="s">
        <v>992</v>
      </c>
    </row>
    <row r="11" spans="1:13" ht="13.5" customHeight="1" x14ac:dyDescent="0.2">
      <c r="A11" s="243"/>
      <c r="B11" s="414"/>
      <c r="C11" s="414"/>
      <c r="D11" s="546"/>
      <c r="E11" s="546"/>
      <c r="F11" s="249"/>
      <c r="G11" s="249"/>
      <c r="H11" s="249"/>
      <c r="I11" s="548" t="s">
        <v>985</v>
      </c>
      <c r="J11" s="249" t="s">
        <v>986</v>
      </c>
      <c r="K11" s="249" t="s">
        <v>986</v>
      </c>
      <c r="L11" s="249" t="s">
        <v>986</v>
      </c>
      <c r="M11" s="249" t="s">
        <v>986</v>
      </c>
    </row>
    <row r="12" spans="1:13" ht="13.5" hidden="1" customHeight="1" x14ac:dyDescent="0.2">
      <c r="A12" s="243"/>
      <c r="B12" s="414"/>
      <c r="C12" s="414"/>
      <c r="D12" s="546"/>
      <c r="E12" s="546"/>
      <c r="F12" s="249"/>
      <c r="G12" s="249"/>
      <c r="H12" s="249"/>
      <c r="I12" s="548" t="s">
        <v>987</v>
      </c>
      <c r="J12" s="249" t="s">
        <v>988</v>
      </c>
      <c r="K12" s="249" t="s">
        <v>988</v>
      </c>
      <c r="L12" s="249" t="s">
        <v>988</v>
      </c>
      <c r="M12" s="249" t="s">
        <v>988</v>
      </c>
    </row>
    <row r="13" spans="1:13" ht="1.5" customHeight="1" x14ac:dyDescent="0.2">
      <c r="A13" s="253"/>
      <c r="B13" s="253"/>
      <c r="C13" s="253"/>
      <c r="D13" s="738"/>
      <c r="E13" s="738"/>
      <c r="F13" s="255"/>
      <c r="G13" s="255"/>
      <c r="H13" s="255"/>
      <c r="I13" s="583"/>
      <c r="J13" s="255"/>
      <c r="K13" s="255"/>
      <c r="L13" s="255"/>
      <c r="M13" s="255"/>
    </row>
    <row r="14" spans="1:13" ht="1.5" customHeight="1" x14ac:dyDescent="0.2">
      <c r="A14" s="301"/>
      <c r="B14" s="257"/>
      <c r="C14" s="258"/>
      <c r="D14" s="636"/>
      <c r="E14" s="636"/>
      <c r="F14" s="438"/>
      <c r="G14" s="438"/>
      <c r="H14" s="438"/>
      <c r="I14" s="739"/>
      <c r="J14" s="438"/>
      <c r="K14" s="438"/>
      <c r="L14" s="438"/>
      <c r="M14" s="438"/>
    </row>
    <row r="15" spans="1:13" ht="13.5" customHeight="1" x14ac:dyDescent="0.2">
      <c r="A15" s="239"/>
      <c r="B15" s="258" t="s">
        <v>611</v>
      </c>
      <c r="C15" s="258" t="s">
        <v>612</v>
      </c>
      <c r="D15" s="607" t="s">
        <v>2</v>
      </c>
      <c r="E15" s="607" t="s">
        <v>572</v>
      </c>
      <c r="F15" s="286">
        <v>261.2</v>
      </c>
      <c r="G15" s="286">
        <v>268.10000000000002</v>
      </c>
      <c r="H15" s="286">
        <v>283.8</v>
      </c>
      <c r="I15" s="541">
        <v>291.2</v>
      </c>
      <c r="J15" s="286">
        <v>305.7</v>
      </c>
      <c r="K15" s="286">
        <v>317.60000000000002</v>
      </c>
      <c r="L15" s="286">
        <v>333.6</v>
      </c>
      <c r="M15" s="286">
        <v>354.7</v>
      </c>
    </row>
    <row r="16" spans="1:13" ht="13.5" customHeight="1" x14ac:dyDescent="0.2">
      <c r="A16" s="239"/>
      <c r="B16" s="270" t="s">
        <v>613</v>
      </c>
      <c r="C16" s="270" t="s">
        <v>614</v>
      </c>
      <c r="D16" s="607" t="s">
        <v>2</v>
      </c>
      <c r="E16" s="607" t="s">
        <v>572</v>
      </c>
      <c r="F16" s="286">
        <v>192.8</v>
      </c>
      <c r="G16" s="286">
        <v>202.4</v>
      </c>
      <c r="H16" s="286">
        <v>223.4</v>
      </c>
      <c r="I16" s="541">
        <v>235</v>
      </c>
      <c r="J16" s="286">
        <v>248.9</v>
      </c>
      <c r="K16" s="286">
        <v>260.5</v>
      </c>
      <c r="L16" s="286">
        <v>276.5</v>
      </c>
      <c r="M16" s="286">
        <v>297.5</v>
      </c>
    </row>
    <row r="17" spans="1:13" ht="13.5" customHeight="1" x14ac:dyDescent="0.2">
      <c r="A17" s="239"/>
      <c r="B17" s="740" t="s">
        <v>615</v>
      </c>
      <c r="C17" s="740" t="s">
        <v>616</v>
      </c>
      <c r="D17" s="607" t="s">
        <v>2</v>
      </c>
      <c r="E17" s="607" t="s">
        <v>572</v>
      </c>
      <c r="F17" s="286">
        <v>68.3</v>
      </c>
      <c r="G17" s="286">
        <v>65.7</v>
      </c>
      <c r="H17" s="286">
        <v>60.4</v>
      </c>
      <c r="I17" s="541">
        <v>56.2</v>
      </c>
      <c r="J17" s="286">
        <v>56.8</v>
      </c>
      <c r="K17" s="286">
        <v>57.1</v>
      </c>
      <c r="L17" s="286">
        <v>57.1</v>
      </c>
      <c r="M17" s="286">
        <v>57.2</v>
      </c>
    </row>
    <row r="18" spans="1:13" ht="1.5" customHeight="1" x14ac:dyDescent="0.2">
      <c r="A18" s="239"/>
      <c r="B18" s="270"/>
      <c r="C18" s="270"/>
      <c r="D18" s="607"/>
      <c r="E18" s="607"/>
      <c r="F18" s="286"/>
      <c r="G18" s="286"/>
      <c r="H18" s="286"/>
      <c r="I18" s="541"/>
      <c r="J18" s="286"/>
      <c r="K18" s="286"/>
      <c r="L18" s="286"/>
      <c r="M18" s="286"/>
    </row>
    <row r="19" spans="1:13" ht="1.5" customHeight="1" x14ac:dyDescent="0.2">
      <c r="A19" s="301"/>
      <c r="B19" s="301"/>
      <c r="C19" s="301"/>
      <c r="D19" s="793"/>
      <c r="E19" s="793"/>
      <c r="F19" s="730"/>
      <c r="G19" s="730"/>
      <c r="H19" s="730"/>
      <c r="I19" s="794"/>
      <c r="J19" s="730"/>
      <c r="K19" s="730"/>
      <c r="L19" s="730"/>
      <c r="M19" s="730"/>
    </row>
    <row r="20" spans="1:13" ht="13.5" customHeight="1" x14ac:dyDescent="0.2">
      <c r="A20" s="753"/>
      <c r="B20" s="258" t="s">
        <v>921</v>
      </c>
      <c r="C20" s="258" t="s">
        <v>922</v>
      </c>
      <c r="D20" s="675" t="s">
        <v>2</v>
      </c>
      <c r="E20" s="675" t="s">
        <v>572</v>
      </c>
      <c r="F20" s="286">
        <v>-234.9</v>
      </c>
      <c r="G20" s="286">
        <v>-280.5</v>
      </c>
      <c r="H20" s="286">
        <v>-284.5</v>
      </c>
      <c r="I20" s="541">
        <v>-289.5</v>
      </c>
      <c r="J20" s="286">
        <v>-294.10000000000002</v>
      </c>
      <c r="K20" s="286">
        <v>-301.5</v>
      </c>
      <c r="L20" s="286">
        <v>-309.3</v>
      </c>
      <c r="M20" s="286">
        <v>-317.10000000000002</v>
      </c>
    </row>
    <row r="21" spans="1:13" ht="13.5" customHeight="1" x14ac:dyDescent="0.2">
      <c r="A21" s="239"/>
      <c r="B21" s="258" t="s">
        <v>617</v>
      </c>
      <c r="C21" s="258" t="s">
        <v>618</v>
      </c>
      <c r="D21" s="607" t="s">
        <v>2</v>
      </c>
      <c r="E21" s="607" t="s">
        <v>572</v>
      </c>
      <c r="F21" s="286">
        <v>12.7</v>
      </c>
      <c r="G21" s="286">
        <v>16.100000000000001</v>
      </c>
      <c r="H21" s="286">
        <v>18.399999999999999</v>
      </c>
      <c r="I21" s="541">
        <v>19.399999999999999</v>
      </c>
      <c r="J21" s="286">
        <v>21.8</v>
      </c>
      <c r="K21" s="286">
        <v>21.4</v>
      </c>
      <c r="L21" s="286">
        <v>20.6</v>
      </c>
      <c r="M21" s="286">
        <v>19.8</v>
      </c>
    </row>
    <row r="22" spans="1:13" ht="13.5" customHeight="1" x14ac:dyDescent="0.2">
      <c r="A22" s="239"/>
      <c r="B22" s="725" t="s">
        <v>619</v>
      </c>
      <c r="C22" s="270" t="s">
        <v>620</v>
      </c>
      <c r="D22" s="607" t="s">
        <v>2</v>
      </c>
      <c r="E22" s="607" t="s">
        <v>572</v>
      </c>
      <c r="F22" s="286">
        <v>-247.6</v>
      </c>
      <c r="G22" s="286">
        <v>-296.7</v>
      </c>
      <c r="H22" s="286">
        <v>-302.89999999999998</v>
      </c>
      <c r="I22" s="541">
        <v>-308.89999999999998</v>
      </c>
      <c r="J22" s="286">
        <v>-315.89999999999998</v>
      </c>
      <c r="K22" s="286">
        <v>-322.89999999999998</v>
      </c>
      <c r="L22" s="286">
        <v>-329.9</v>
      </c>
      <c r="M22" s="286">
        <v>-336.9</v>
      </c>
    </row>
    <row r="23" spans="1:13" ht="1.5" customHeight="1" x14ac:dyDescent="0.2">
      <c r="A23" s="239"/>
      <c r="B23" s="725"/>
      <c r="C23" s="270"/>
      <c r="D23" s="607"/>
      <c r="E23" s="607"/>
      <c r="F23" s="286"/>
      <c r="G23" s="286"/>
      <c r="H23" s="286"/>
      <c r="I23" s="541"/>
      <c r="J23" s="286"/>
      <c r="K23" s="286"/>
      <c r="L23" s="286"/>
      <c r="M23" s="286"/>
    </row>
    <row r="24" spans="1:13" ht="1.5" customHeight="1" x14ac:dyDescent="0.2">
      <c r="A24" s="301"/>
      <c r="B24" s="301"/>
      <c r="C24" s="301"/>
      <c r="D24" s="796"/>
      <c r="E24" s="796"/>
      <c r="F24" s="451"/>
      <c r="G24" s="451"/>
      <c r="H24" s="451"/>
      <c r="I24" s="797"/>
      <c r="J24" s="451"/>
      <c r="K24" s="451"/>
      <c r="L24" s="451"/>
      <c r="M24" s="451"/>
    </row>
    <row r="25" spans="1:13" ht="13.5" customHeight="1" x14ac:dyDescent="0.2">
      <c r="A25" s="753"/>
      <c r="B25" s="258" t="s">
        <v>932</v>
      </c>
      <c r="C25" s="258" t="s">
        <v>923</v>
      </c>
      <c r="D25" s="675" t="s">
        <v>2</v>
      </c>
      <c r="E25" s="675" t="s">
        <v>572</v>
      </c>
      <c r="F25" s="286">
        <v>-14.8</v>
      </c>
      <c r="G25" s="286">
        <v>8.3000000000000007</v>
      </c>
      <c r="H25" s="286">
        <v>1.2</v>
      </c>
      <c r="I25" s="541">
        <v>-9.8000000000000007</v>
      </c>
      <c r="J25" s="286">
        <v>8.8000000000000007</v>
      </c>
      <c r="K25" s="286">
        <v>-1.5</v>
      </c>
      <c r="L25" s="286">
        <v>11</v>
      </c>
      <c r="M25" s="286">
        <v>8</v>
      </c>
    </row>
    <row r="26" spans="1:13" ht="13.5" customHeight="1" x14ac:dyDescent="0.2">
      <c r="A26" s="239"/>
      <c r="B26" s="258" t="s">
        <v>621</v>
      </c>
      <c r="C26" s="258" t="s">
        <v>622</v>
      </c>
      <c r="D26" s="607" t="s">
        <v>2</v>
      </c>
      <c r="E26" s="607" t="s">
        <v>572</v>
      </c>
      <c r="F26" s="286">
        <v>11.5</v>
      </c>
      <c r="G26" s="286">
        <v>-4.2</v>
      </c>
      <c r="H26" s="286">
        <v>0.5</v>
      </c>
      <c r="I26" s="541">
        <v>-8.1</v>
      </c>
      <c r="J26" s="286">
        <v>20.399999999999999</v>
      </c>
      <c r="K26" s="286">
        <v>14.6</v>
      </c>
      <c r="L26" s="286">
        <v>35.299999999999997</v>
      </c>
      <c r="M26" s="286">
        <v>45.6</v>
      </c>
    </row>
    <row r="27" spans="1:13" ht="1.5" customHeight="1" x14ac:dyDescent="0.2">
      <c r="A27" s="264"/>
      <c r="B27" s="264"/>
      <c r="C27" s="264"/>
      <c r="D27" s="724"/>
      <c r="E27" s="724"/>
      <c r="F27" s="311"/>
      <c r="G27" s="311"/>
      <c r="H27" s="311"/>
      <c r="I27" s="733"/>
      <c r="J27" s="311"/>
      <c r="K27" s="311"/>
      <c r="L27" s="311"/>
      <c r="M27" s="311"/>
    </row>
    <row r="28" spans="1:13" ht="1.5" customHeight="1" x14ac:dyDescent="0.2">
      <c r="A28" s="301"/>
      <c r="B28" s="257"/>
      <c r="C28" s="258"/>
      <c r="D28" s="621"/>
      <c r="E28" s="621"/>
      <c r="F28" s="730"/>
      <c r="G28" s="730"/>
      <c r="H28" s="730"/>
      <c r="I28" s="734"/>
      <c r="J28" s="730"/>
      <c r="K28" s="730"/>
      <c r="L28" s="730"/>
      <c r="M28" s="730"/>
    </row>
    <row r="29" spans="1:13" ht="13.5" customHeight="1" x14ac:dyDescent="0.2">
      <c r="A29" s="239"/>
      <c r="B29" s="258" t="s">
        <v>623</v>
      </c>
      <c r="C29" s="258" t="s">
        <v>624</v>
      </c>
      <c r="D29" s="607" t="s">
        <v>2</v>
      </c>
      <c r="E29" s="607" t="s">
        <v>572</v>
      </c>
      <c r="F29" s="286">
        <v>74.400000000000006</v>
      </c>
      <c r="G29" s="286">
        <v>71.400000000000006</v>
      </c>
      <c r="H29" s="286">
        <v>46</v>
      </c>
      <c r="I29" s="541">
        <v>51</v>
      </c>
      <c r="J29" s="286">
        <v>56</v>
      </c>
      <c r="K29" s="286">
        <v>61</v>
      </c>
      <c r="L29" s="286">
        <v>66</v>
      </c>
      <c r="M29" s="286">
        <v>71</v>
      </c>
    </row>
    <row r="30" spans="1:13" ht="13.5" customHeight="1" x14ac:dyDescent="0.2">
      <c r="A30" s="753"/>
      <c r="B30" s="258" t="s">
        <v>933</v>
      </c>
      <c r="C30" s="258" t="s">
        <v>924</v>
      </c>
      <c r="D30" s="607" t="s">
        <v>2</v>
      </c>
      <c r="E30" s="607" t="s">
        <v>572</v>
      </c>
      <c r="F30" s="286">
        <v>85.9</v>
      </c>
      <c r="G30" s="286">
        <v>67.2</v>
      </c>
      <c r="H30" s="286">
        <v>46.5</v>
      </c>
      <c r="I30" s="541">
        <v>43</v>
      </c>
      <c r="J30" s="286">
        <v>76.400000000000006</v>
      </c>
      <c r="K30" s="286">
        <v>75.599999999999994</v>
      </c>
      <c r="L30" s="286">
        <v>101.3</v>
      </c>
      <c r="M30" s="286">
        <v>116.6</v>
      </c>
    </row>
    <row r="31" spans="1:13" ht="1.5" customHeight="1" x14ac:dyDescent="0.2">
      <c r="A31" s="264"/>
      <c r="B31" s="507"/>
      <c r="C31" s="507"/>
      <c r="D31" s="726"/>
      <c r="E31" s="726"/>
      <c r="F31" s="603"/>
      <c r="G31" s="603"/>
      <c r="H31" s="603"/>
      <c r="I31" s="735"/>
      <c r="J31" s="603"/>
      <c r="K31" s="603"/>
      <c r="L31" s="603"/>
      <c r="M31" s="603"/>
    </row>
    <row r="32" spans="1:13" ht="1.5" customHeight="1" x14ac:dyDescent="0.2">
      <c r="A32" s="239"/>
      <c r="B32" s="258"/>
      <c r="C32" s="258"/>
      <c r="D32" s="607"/>
      <c r="E32" s="607"/>
      <c r="F32" s="286"/>
      <c r="G32" s="286"/>
      <c r="H32" s="286"/>
      <c r="I32" s="541"/>
      <c r="J32" s="286"/>
      <c r="K32" s="286"/>
      <c r="L32" s="286"/>
      <c r="M32" s="286"/>
    </row>
    <row r="33" spans="1:13" ht="13.5" customHeight="1" x14ac:dyDescent="0.2">
      <c r="A33" s="239"/>
      <c r="B33" s="506" t="s">
        <v>625</v>
      </c>
      <c r="C33" s="506" t="s">
        <v>626</v>
      </c>
      <c r="D33" s="607" t="s">
        <v>2</v>
      </c>
      <c r="E33" s="607" t="s">
        <v>572</v>
      </c>
      <c r="F33" s="286">
        <v>62.4</v>
      </c>
      <c r="G33" s="286">
        <v>72.599999999999994</v>
      </c>
      <c r="H33" s="286">
        <v>19.7</v>
      </c>
      <c r="I33" s="575" t="s">
        <v>993</v>
      </c>
      <c r="J33" s="661" t="s">
        <v>993</v>
      </c>
      <c r="K33" s="661" t="s">
        <v>993</v>
      </c>
      <c r="L33" s="661" t="s">
        <v>993</v>
      </c>
      <c r="M33" s="661" t="s">
        <v>993</v>
      </c>
    </row>
    <row r="34" spans="1:13" ht="13.5" customHeight="1" x14ac:dyDescent="0.2">
      <c r="A34" s="239"/>
      <c r="B34" s="270" t="s">
        <v>925</v>
      </c>
      <c r="C34" s="270" t="s">
        <v>926</v>
      </c>
      <c r="D34" s="607" t="s">
        <v>2</v>
      </c>
      <c r="E34" s="607" t="s">
        <v>572</v>
      </c>
      <c r="F34" s="286">
        <v>-42.4</v>
      </c>
      <c r="G34" s="286">
        <v>-91.7</v>
      </c>
      <c r="H34" s="286">
        <v>-123.5</v>
      </c>
      <c r="I34" s="575" t="s">
        <v>993</v>
      </c>
      <c r="J34" s="661" t="s">
        <v>993</v>
      </c>
      <c r="K34" s="661" t="s">
        <v>993</v>
      </c>
      <c r="L34" s="661" t="s">
        <v>993</v>
      </c>
      <c r="M34" s="661" t="s">
        <v>993</v>
      </c>
    </row>
    <row r="35" spans="1:13" ht="13.5" customHeight="1" x14ac:dyDescent="0.2">
      <c r="A35" s="239"/>
      <c r="B35" s="270" t="s">
        <v>627</v>
      </c>
      <c r="C35" s="270" t="s">
        <v>628</v>
      </c>
      <c r="D35" s="607" t="s">
        <v>2</v>
      </c>
      <c r="E35" s="607" t="s">
        <v>572</v>
      </c>
      <c r="F35" s="286">
        <v>-90.9</v>
      </c>
      <c r="G35" s="286">
        <v>37.700000000000003</v>
      </c>
      <c r="H35" s="286">
        <v>37.299999999999997</v>
      </c>
      <c r="I35" s="575" t="s">
        <v>993</v>
      </c>
      <c r="J35" s="661" t="s">
        <v>993</v>
      </c>
      <c r="K35" s="661" t="s">
        <v>993</v>
      </c>
      <c r="L35" s="661" t="s">
        <v>993</v>
      </c>
      <c r="M35" s="661" t="s">
        <v>993</v>
      </c>
    </row>
    <row r="36" spans="1:13" ht="13.5" customHeight="1" x14ac:dyDescent="0.2">
      <c r="A36" s="239"/>
      <c r="B36" s="270" t="s">
        <v>927</v>
      </c>
      <c r="C36" s="270" t="s">
        <v>928</v>
      </c>
      <c r="D36" s="607" t="s">
        <v>2</v>
      </c>
      <c r="E36" s="607" t="s">
        <v>572</v>
      </c>
      <c r="F36" s="286">
        <v>-7.4</v>
      </c>
      <c r="G36" s="286">
        <v>-6.5</v>
      </c>
      <c r="H36" s="286">
        <v>-6.2</v>
      </c>
      <c r="I36" s="575" t="s">
        <v>993</v>
      </c>
      <c r="J36" s="661" t="s">
        <v>993</v>
      </c>
      <c r="K36" s="661" t="s">
        <v>993</v>
      </c>
      <c r="L36" s="661" t="s">
        <v>993</v>
      </c>
      <c r="M36" s="661" t="s">
        <v>993</v>
      </c>
    </row>
    <row r="37" spans="1:13" ht="13.5" customHeight="1" x14ac:dyDescent="0.2">
      <c r="A37" s="239"/>
      <c r="B37" s="258" t="s">
        <v>633</v>
      </c>
      <c r="C37" s="506" t="s">
        <v>629</v>
      </c>
      <c r="D37" s="607" t="s">
        <v>2</v>
      </c>
      <c r="E37" s="607" t="s">
        <v>572</v>
      </c>
      <c r="F37" s="286">
        <v>-4.5</v>
      </c>
      <c r="G37" s="286">
        <v>-114.3</v>
      </c>
      <c r="H37" s="286">
        <v>-113.9</v>
      </c>
      <c r="I37" s="575" t="s">
        <v>993</v>
      </c>
      <c r="J37" s="661" t="s">
        <v>993</v>
      </c>
      <c r="K37" s="661" t="s">
        <v>993</v>
      </c>
      <c r="L37" s="661" t="s">
        <v>993</v>
      </c>
      <c r="M37" s="661" t="s">
        <v>993</v>
      </c>
    </row>
    <row r="38" spans="1:13" ht="13.5" customHeight="1" x14ac:dyDescent="0.2">
      <c r="A38" s="753"/>
      <c r="B38" s="258" t="s">
        <v>929</v>
      </c>
      <c r="C38" s="506" t="s">
        <v>930</v>
      </c>
      <c r="D38" s="607" t="s">
        <v>2</v>
      </c>
      <c r="E38" s="607" t="s">
        <v>572</v>
      </c>
      <c r="F38" s="286">
        <v>207.7</v>
      </c>
      <c r="G38" s="286">
        <v>247.3</v>
      </c>
      <c r="H38" s="286">
        <v>226</v>
      </c>
      <c r="I38" s="795" t="s">
        <v>993</v>
      </c>
      <c r="J38" s="605" t="s">
        <v>993</v>
      </c>
      <c r="K38" s="605" t="s">
        <v>993</v>
      </c>
      <c r="L38" s="605" t="s">
        <v>993</v>
      </c>
      <c r="M38" s="605" t="s">
        <v>993</v>
      </c>
    </row>
    <row r="39" spans="1:13" ht="1.5" customHeight="1" x14ac:dyDescent="0.2">
      <c r="A39" s="264"/>
      <c r="B39" s="507"/>
      <c r="C39" s="507"/>
      <c r="D39" s="726"/>
      <c r="E39" s="618"/>
      <c r="F39" s="732"/>
      <c r="G39" s="732"/>
      <c r="H39" s="732"/>
      <c r="I39" s="735"/>
      <c r="J39" s="603"/>
      <c r="K39" s="603"/>
      <c r="L39" s="603"/>
      <c r="M39" s="603"/>
    </row>
    <row r="40" spans="1:13" ht="1.5" customHeight="1" x14ac:dyDescent="0.2">
      <c r="A40" s="239"/>
      <c r="B40" s="258"/>
      <c r="C40" s="258"/>
      <c r="D40" s="607"/>
      <c r="E40" s="607"/>
      <c r="F40" s="464"/>
      <c r="G40" s="464"/>
      <c r="H40" s="464"/>
      <c r="I40" s="530"/>
      <c r="J40" s="464"/>
      <c r="K40" s="464"/>
      <c r="L40" s="464"/>
      <c r="M40" s="464"/>
    </row>
    <row r="41" spans="1:13" ht="13.5" customHeight="1" x14ac:dyDescent="0.2">
      <c r="A41" s="239"/>
      <c r="B41" s="258" t="s">
        <v>630</v>
      </c>
      <c r="C41" s="258" t="s">
        <v>631</v>
      </c>
      <c r="D41" s="607" t="s">
        <v>934</v>
      </c>
      <c r="E41" s="607" t="s">
        <v>935</v>
      </c>
      <c r="F41" s="464">
        <v>-1547</v>
      </c>
      <c r="G41" s="464">
        <v>-1539.3</v>
      </c>
      <c r="H41" s="464">
        <v>-1525.7</v>
      </c>
      <c r="I41" s="530" t="s">
        <v>993</v>
      </c>
      <c r="J41" s="464" t="s">
        <v>993</v>
      </c>
      <c r="K41" s="464" t="s">
        <v>993</v>
      </c>
      <c r="L41" s="464" t="s">
        <v>993</v>
      </c>
      <c r="M41" s="464" t="s">
        <v>993</v>
      </c>
    </row>
    <row r="42" spans="1:13" ht="13.5" customHeight="1" x14ac:dyDescent="0.2">
      <c r="A42" s="325"/>
      <c r="B42" s="258" t="s">
        <v>634</v>
      </c>
      <c r="C42" s="258" t="s">
        <v>632</v>
      </c>
      <c r="D42" s="607" t="s">
        <v>934</v>
      </c>
      <c r="E42" s="607" t="s">
        <v>935</v>
      </c>
      <c r="F42" s="464">
        <v>2685</v>
      </c>
      <c r="G42" s="464">
        <v>2765.4</v>
      </c>
      <c r="H42" s="464">
        <v>2775.5</v>
      </c>
      <c r="I42" s="541" t="s">
        <v>993</v>
      </c>
      <c r="J42" s="605" t="s">
        <v>993</v>
      </c>
      <c r="K42" s="286" t="s">
        <v>993</v>
      </c>
      <c r="L42" s="605" t="s">
        <v>993</v>
      </c>
      <c r="M42" s="286" t="s">
        <v>993</v>
      </c>
    </row>
    <row r="43" spans="1:13" ht="1.5" customHeight="1" thickBot="1" x14ac:dyDescent="0.25">
      <c r="A43" s="773"/>
      <c r="B43" s="773"/>
      <c r="C43" s="773"/>
      <c r="D43" s="792"/>
      <c r="E43" s="792"/>
      <c r="F43" s="773"/>
      <c r="G43" s="773"/>
      <c r="H43" s="773"/>
      <c r="I43" s="798"/>
      <c r="J43" s="773"/>
      <c r="K43" s="773"/>
      <c r="L43" s="773"/>
      <c r="M43" s="773"/>
    </row>
    <row r="44" spans="1:13" ht="1.5" customHeight="1" thickTop="1" x14ac:dyDescent="0.2"/>
  </sheetData>
  <customSheetViews>
    <customSheetView guid="{9DC59CF3-49B0-4C74-8E93-90063944A76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fitToPage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F14:M42">
    <cfRule type="expression" dxfId="6" priority="1">
      <formula>F$11=""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P26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890</v>
      </c>
      <c r="H1" s="3" t="s">
        <v>95</v>
      </c>
    </row>
    <row r="2" spans="1:8" ht="13.5" customHeight="1" x14ac:dyDescent="0.2">
      <c r="A2" s="782" t="s">
        <v>891</v>
      </c>
    </row>
    <row r="3" spans="1:8" ht="13.5" customHeight="1" x14ac:dyDescent="0.2">
      <c r="A3" s="782" t="s">
        <v>635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1062</v>
      </c>
      <c r="C21" s="25" t="s">
        <v>1014</v>
      </c>
      <c r="D21" s="25" t="s">
        <v>1015</v>
      </c>
      <c r="E21" s="25" t="s">
        <v>1016</v>
      </c>
      <c r="F21" s="25" t="s">
        <v>1013</v>
      </c>
      <c r="G21" s="25" t="s">
        <v>1014</v>
      </c>
      <c r="H21" s="25" t="s">
        <v>1015</v>
      </c>
      <c r="I21" s="25" t="s">
        <v>1016</v>
      </c>
      <c r="J21" s="25" t="s">
        <v>1017</v>
      </c>
      <c r="K21" s="25" t="s">
        <v>1014</v>
      </c>
      <c r="L21" s="25" t="s">
        <v>1015</v>
      </c>
      <c r="M21" s="25" t="s">
        <v>1016</v>
      </c>
      <c r="N21" s="25" t="s">
        <v>1018</v>
      </c>
      <c r="O21" s="25" t="s">
        <v>1014</v>
      </c>
      <c r="P21" s="25" t="s">
        <v>1015</v>
      </c>
      <c r="Q21" s="25" t="s">
        <v>1016</v>
      </c>
      <c r="R21" s="25" t="s">
        <v>1019</v>
      </c>
      <c r="S21" s="25" t="s">
        <v>1014</v>
      </c>
      <c r="T21" s="25" t="s">
        <v>1015</v>
      </c>
      <c r="U21" s="25" t="s">
        <v>1016</v>
      </c>
      <c r="V21" s="25" t="s">
        <v>1020</v>
      </c>
      <c r="W21" s="25" t="s">
        <v>1014</v>
      </c>
      <c r="X21" s="25" t="s">
        <v>1015</v>
      </c>
      <c r="Y21" s="25" t="s">
        <v>1016</v>
      </c>
      <c r="Z21" s="25" t="s">
        <v>1021</v>
      </c>
      <c r="AA21" s="25" t="s">
        <v>1014</v>
      </c>
      <c r="AB21" s="25" t="s">
        <v>1015</v>
      </c>
      <c r="AC21" s="25" t="s">
        <v>1016</v>
      </c>
      <c r="AD21" s="25" t="s">
        <v>1022</v>
      </c>
      <c r="AE21" s="25" t="s">
        <v>1014</v>
      </c>
      <c r="AF21" s="25" t="s">
        <v>1015</v>
      </c>
      <c r="AG21" s="25" t="s">
        <v>1016</v>
      </c>
      <c r="AH21" s="25" t="s">
        <v>1023</v>
      </c>
      <c r="AI21" s="25" t="s">
        <v>1014</v>
      </c>
      <c r="AJ21" s="25" t="s">
        <v>1015</v>
      </c>
      <c r="AK21" s="25" t="s">
        <v>1016</v>
      </c>
      <c r="AL21" s="25" t="s">
        <v>1024</v>
      </c>
      <c r="AM21" s="25" t="s">
        <v>1014</v>
      </c>
      <c r="AN21" s="25" t="s">
        <v>1015</v>
      </c>
      <c r="AO21" s="25" t="s">
        <v>1016</v>
      </c>
      <c r="AP21" s="25" t="s">
        <v>1025</v>
      </c>
      <c r="AQ21" s="25" t="s">
        <v>1014</v>
      </c>
      <c r="AR21" s="25" t="s">
        <v>1015</v>
      </c>
      <c r="AS21" s="25" t="s">
        <v>1016</v>
      </c>
      <c r="AT21" s="25" t="s">
        <v>1026</v>
      </c>
      <c r="AU21" s="25" t="s">
        <v>1014</v>
      </c>
      <c r="AV21" s="25" t="s">
        <v>1015</v>
      </c>
      <c r="AW21" s="25" t="s">
        <v>1016</v>
      </c>
      <c r="AX21" s="25" t="s">
        <v>1027</v>
      </c>
      <c r="AY21" s="25" t="s">
        <v>1014</v>
      </c>
      <c r="AZ21" s="25" t="s">
        <v>1015</v>
      </c>
      <c r="BA21" s="25" t="s">
        <v>1016</v>
      </c>
      <c r="BB21" s="25" t="s">
        <v>1028</v>
      </c>
      <c r="BC21" s="25" t="s">
        <v>1014</v>
      </c>
      <c r="BD21" s="25" t="s">
        <v>1015</v>
      </c>
      <c r="BE21" s="25" t="s">
        <v>1016</v>
      </c>
      <c r="BF21" s="25" t="s">
        <v>1029</v>
      </c>
      <c r="BG21" s="25" t="s">
        <v>1014</v>
      </c>
      <c r="BH21" s="25" t="s">
        <v>1015</v>
      </c>
      <c r="BI21" s="25" t="s">
        <v>1016</v>
      </c>
      <c r="BJ21" s="25" t="s">
        <v>1030</v>
      </c>
      <c r="BK21" s="25" t="s">
        <v>1014</v>
      </c>
      <c r="BL21" s="25" t="s">
        <v>1015</v>
      </c>
      <c r="BM21" s="25" t="s">
        <v>1016</v>
      </c>
      <c r="BN21" s="25" t="s">
        <v>1031</v>
      </c>
      <c r="BO21" s="25" t="s">
        <v>1014</v>
      </c>
      <c r="BP21" s="25" t="s">
        <v>1015</v>
      </c>
      <c r="BQ21" s="25" t="s">
        <v>1016</v>
      </c>
      <c r="BR21" s="25" t="s">
        <v>1032</v>
      </c>
      <c r="BS21" s="25" t="s">
        <v>1014</v>
      </c>
      <c r="BT21" s="25" t="s">
        <v>1015</v>
      </c>
      <c r="BU21" s="25" t="s">
        <v>1016</v>
      </c>
      <c r="BV21" s="25" t="s">
        <v>1033</v>
      </c>
      <c r="BW21" s="25" t="s">
        <v>1014</v>
      </c>
      <c r="BX21" s="25" t="s">
        <v>1015</v>
      </c>
      <c r="BY21" s="25" t="s">
        <v>1016</v>
      </c>
      <c r="BZ21" s="25" t="s">
        <v>1034</v>
      </c>
      <c r="CA21" s="25" t="s">
        <v>1014</v>
      </c>
      <c r="CB21" s="25" t="s">
        <v>1015</v>
      </c>
      <c r="CC21" s="25" t="s">
        <v>1016</v>
      </c>
      <c r="CD21" s="25" t="s">
        <v>1035</v>
      </c>
      <c r="CE21" s="25" t="s">
        <v>1014</v>
      </c>
      <c r="CF21" s="25" t="s">
        <v>1015</v>
      </c>
      <c r="CG21" s="25" t="s">
        <v>1016</v>
      </c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1323</v>
      </c>
      <c r="B22" s="25">
        <v>-8.36</v>
      </c>
      <c r="C22" s="25">
        <v>-8.5299999999999994</v>
      </c>
      <c r="D22" s="25">
        <v>-9.0299999999999994</v>
      </c>
      <c r="E22" s="25">
        <v>-9.39</v>
      </c>
      <c r="F22" s="25">
        <v>-10.15</v>
      </c>
      <c r="G22" s="25">
        <v>-10.23</v>
      </c>
      <c r="H22" s="25">
        <v>-9.82</v>
      </c>
      <c r="I22" s="25">
        <v>-9.3000000000000007</v>
      </c>
      <c r="J22" s="25">
        <v>-8.25</v>
      </c>
      <c r="K22" s="25">
        <v>-7.09</v>
      </c>
      <c r="L22" s="25">
        <v>-6.33</v>
      </c>
      <c r="M22" s="25">
        <v>-5.96</v>
      </c>
      <c r="N22" s="25">
        <v>-5.82</v>
      </c>
      <c r="O22" s="25">
        <v>-5.94</v>
      </c>
      <c r="P22" s="25">
        <v>-6.18</v>
      </c>
      <c r="Q22" s="25">
        <v>-6.9</v>
      </c>
      <c r="R22" s="25">
        <v>-7.59</v>
      </c>
      <c r="S22" s="25">
        <v>-8.32</v>
      </c>
      <c r="T22" s="25">
        <v>-9.31</v>
      </c>
      <c r="U22" s="25">
        <v>-9.64</v>
      </c>
      <c r="V22" s="25">
        <v>-9.9</v>
      </c>
      <c r="W22" s="25">
        <v>-10.01</v>
      </c>
      <c r="X22" s="25">
        <v>-9.4700000000000006</v>
      </c>
      <c r="Y22" s="25">
        <v>-8.81</v>
      </c>
      <c r="Z22" s="25">
        <v>-7.93</v>
      </c>
      <c r="AA22" s="25">
        <v>-6.99</v>
      </c>
      <c r="AB22" s="25">
        <v>-6.57</v>
      </c>
      <c r="AC22" s="25">
        <v>-6.5</v>
      </c>
      <c r="AD22" s="25">
        <v>-6.24</v>
      </c>
      <c r="AE22" s="25">
        <v>-6.23</v>
      </c>
      <c r="AF22" s="25">
        <v>-6.11</v>
      </c>
      <c r="AG22" s="25">
        <v>-6.01</v>
      </c>
      <c r="AH22" s="25">
        <v>-5.64</v>
      </c>
      <c r="AI22" s="25">
        <v>-5.12</v>
      </c>
      <c r="AJ22" s="25">
        <v>-3.97</v>
      </c>
      <c r="AK22" s="25">
        <v>-2.2200000000000002</v>
      </c>
      <c r="AL22" s="25">
        <v>-0.9</v>
      </c>
      <c r="AM22" s="25">
        <v>0.18</v>
      </c>
      <c r="AN22" s="25">
        <v>0.39</v>
      </c>
      <c r="AO22" s="25">
        <v>0.61</v>
      </c>
      <c r="AP22" s="25">
        <v>0.67</v>
      </c>
      <c r="AQ22" s="25">
        <v>0.54</v>
      </c>
      <c r="AR22" s="25">
        <v>0.64</v>
      </c>
      <c r="AS22" s="25">
        <v>0.69</v>
      </c>
      <c r="AT22" s="25">
        <v>0.68</v>
      </c>
      <c r="AU22" s="25">
        <v>0.67</v>
      </c>
      <c r="AV22" s="25">
        <v>0.38</v>
      </c>
      <c r="AW22" s="25">
        <v>0.27</v>
      </c>
      <c r="AX22" s="25">
        <v>0.02</v>
      </c>
      <c r="AY22" s="25">
        <v>0.17</v>
      </c>
      <c r="AZ22" s="25">
        <v>0.34</v>
      </c>
      <c r="BA22" s="25">
        <v>-0.11</v>
      </c>
      <c r="BB22" s="25">
        <v>0.14000000000000001</v>
      </c>
      <c r="BC22" s="25">
        <v>0.45</v>
      </c>
      <c r="BD22" s="25">
        <v>0.77</v>
      </c>
      <c r="BE22" s="25">
        <v>1.66</v>
      </c>
      <c r="BF22" s="25">
        <v>1.98</v>
      </c>
      <c r="BG22" s="25">
        <v>1.91</v>
      </c>
      <c r="BH22" s="25">
        <v>1.35</v>
      </c>
      <c r="BI22" s="25">
        <v>1.02</v>
      </c>
      <c r="BJ22" s="25">
        <v>0.95</v>
      </c>
      <c r="BK22" s="25">
        <v>1.1499999999999999</v>
      </c>
      <c r="BL22" s="25">
        <v>1.46</v>
      </c>
      <c r="BM22" s="25">
        <v>1.88</v>
      </c>
      <c r="BN22" s="25">
        <v>2.2200000000000002</v>
      </c>
      <c r="BO22" s="25">
        <v>2.41</v>
      </c>
      <c r="BP22" s="25">
        <v>3.01</v>
      </c>
      <c r="BQ22" s="25">
        <v>3.06</v>
      </c>
      <c r="BR22" s="25">
        <v>3.16</v>
      </c>
      <c r="BS22" s="25">
        <v>3.72</v>
      </c>
      <c r="BT22" s="25">
        <v>3.83</v>
      </c>
      <c r="BU22" s="25">
        <v>4</v>
      </c>
      <c r="BV22" s="25">
        <v>4.67</v>
      </c>
      <c r="BW22" s="25">
        <v>4.84</v>
      </c>
      <c r="BX22" s="25">
        <v>5.27</v>
      </c>
      <c r="BY22" s="25">
        <v>5.49</v>
      </c>
      <c r="BZ22" s="25">
        <v>5.75</v>
      </c>
      <c r="CA22" s="25">
        <v>5.94</v>
      </c>
      <c r="CB22" s="25">
        <v>6.23</v>
      </c>
      <c r="CC22" s="25">
        <v>6.6</v>
      </c>
      <c r="CD22" s="25">
        <v>6.88</v>
      </c>
      <c r="CE22" s="25">
        <v>6.98</v>
      </c>
      <c r="CF22" s="25">
        <v>6.87</v>
      </c>
      <c r="CG22" s="25">
        <v>6.71</v>
      </c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621</v>
      </c>
      <c r="B23" s="25">
        <v>-2.94</v>
      </c>
      <c r="C23" s="25">
        <v>-3.73</v>
      </c>
      <c r="D23" s="25">
        <v>-5.37</v>
      </c>
      <c r="E23" s="25">
        <v>-6.17</v>
      </c>
      <c r="F23" s="25">
        <v>-6.89</v>
      </c>
      <c r="G23" s="25">
        <v>-7.25</v>
      </c>
      <c r="H23" s="25">
        <v>-6.59</v>
      </c>
      <c r="I23" s="25">
        <v>-5.79</v>
      </c>
      <c r="J23" s="25">
        <v>-4.51</v>
      </c>
      <c r="K23" s="25">
        <v>-2.77</v>
      </c>
      <c r="L23" s="25">
        <v>-1.81</v>
      </c>
      <c r="M23" s="25">
        <v>-1.89</v>
      </c>
      <c r="N23" s="25">
        <v>-1.99</v>
      </c>
      <c r="O23" s="25">
        <v>-2.2799999999999998</v>
      </c>
      <c r="P23" s="25">
        <v>-2.2799999999999998</v>
      </c>
      <c r="Q23" s="25">
        <v>-2.2599999999999998</v>
      </c>
      <c r="R23" s="25">
        <v>-2.4500000000000002</v>
      </c>
      <c r="S23" s="25">
        <v>-2.97</v>
      </c>
      <c r="T23" s="25">
        <v>-3.76</v>
      </c>
      <c r="U23" s="25">
        <v>-4.42</v>
      </c>
      <c r="V23" s="25">
        <v>-4.8600000000000003</v>
      </c>
      <c r="W23" s="25">
        <v>-5.23</v>
      </c>
      <c r="X23" s="25">
        <v>-5.52</v>
      </c>
      <c r="Y23" s="25">
        <v>-4.8600000000000003</v>
      </c>
      <c r="Z23" s="25">
        <v>-4.4800000000000004</v>
      </c>
      <c r="AA23" s="25">
        <v>-4.22</v>
      </c>
      <c r="AB23" s="25">
        <v>-4.58</v>
      </c>
      <c r="AC23" s="25">
        <v>-5.0999999999999996</v>
      </c>
      <c r="AD23" s="25">
        <v>-4.5</v>
      </c>
      <c r="AE23" s="25">
        <v>-4.92</v>
      </c>
      <c r="AF23" s="25">
        <v>-5.01</v>
      </c>
      <c r="AG23" s="25">
        <v>-5.73</v>
      </c>
      <c r="AH23" s="25">
        <v>-5.72</v>
      </c>
      <c r="AI23" s="25">
        <v>-5.56</v>
      </c>
      <c r="AJ23" s="25">
        <v>-5.6</v>
      </c>
      <c r="AK23" s="25">
        <v>-4.21</v>
      </c>
      <c r="AL23" s="25">
        <v>-3.01</v>
      </c>
      <c r="AM23" s="25">
        <v>-2.58</v>
      </c>
      <c r="AN23" s="25">
        <v>-1.54</v>
      </c>
      <c r="AO23" s="25">
        <v>-0.94</v>
      </c>
      <c r="AP23" s="25">
        <v>-0.79</v>
      </c>
      <c r="AQ23" s="25">
        <v>-0.98</v>
      </c>
      <c r="AR23" s="25">
        <v>-1.1399999999999999</v>
      </c>
      <c r="AS23" s="25">
        <v>-2.12</v>
      </c>
      <c r="AT23" s="25">
        <v>-2.4500000000000002</v>
      </c>
      <c r="AU23" s="25">
        <v>-3.08</v>
      </c>
      <c r="AV23" s="25">
        <v>-4.1399999999999997</v>
      </c>
      <c r="AW23" s="25">
        <v>-4.29</v>
      </c>
      <c r="AX23" s="25">
        <v>-3.92</v>
      </c>
      <c r="AY23" s="25">
        <v>-3.64</v>
      </c>
      <c r="AZ23" s="25">
        <v>-2.25</v>
      </c>
      <c r="BA23" s="25">
        <v>-1.87</v>
      </c>
      <c r="BB23" s="25">
        <v>-2.2999999999999998</v>
      </c>
      <c r="BC23" s="25">
        <v>-2.34</v>
      </c>
      <c r="BD23" s="25">
        <v>-2.85</v>
      </c>
      <c r="BE23" s="25">
        <v>-2.27</v>
      </c>
      <c r="BF23" s="25">
        <v>-1.89</v>
      </c>
      <c r="BG23" s="25">
        <v>-1.3</v>
      </c>
      <c r="BH23" s="25">
        <v>-3.11</v>
      </c>
      <c r="BI23" s="25">
        <v>-3.59</v>
      </c>
      <c r="BJ23" s="25">
        <v>-3.35</v>
      </c>
      <c r="BK23" s="25">
        <v>-4.7699999999999996</v>
      </c>
      <c r="BL23" s="25">
        <v>-2.69</v>
      </c>
      <c r="BM23" s="25">
        <v>-2.11</v>
      </c>
      <c r="BN23" s="25">
        <v>-2.35</v>
      </c>
      <c r="BO23" s="25">
        <v>-0.43</v>
      </c>
      <c r="BP23" s="25">
        <v>-1.04</v>
      </c>
      <c r="BQ23" s="25">
        <v>-1.56</v>
      </c>
      <c r="BR23" s="25">
        <v>-1.91</v>
      </c>
      <c r="BS23" s="25">
        <v>-2.0499999999999998</v>
      </c>
      <c r="BT23" s="25">
        <v>-1.81</v>
      </c>
      <c r="BU23" s="25">
        <v>-1.39</v>
      </c>
      <c r="BV23" s="25">
        <v>0.28000000000000003</v>
      </c>
      <c r="BW23" s="25">
        <v>-0.1</v>
      </c>
      <c r="BX23" s="25">
        <v>0.01</v>
      </c>
      <c r="BY23" s="25">
        <v>-0.19</v>
      </c>
      <c r="BZ23" s="25">
        <v>0.47</v>
      </c>
      <c r="CA23" s="25">
        <v>0.33</v>
      </c>
      <c r="CB23" s="25">
        <v>0.79</v>
      </c>
      <c r="CC23" s="25">
        <v>1.01</v>
      </c>
      <c r="CD23" s="25">
        <v>1.1599999999999999</v>
      </c>
      <c r="CE23" s="25">
        <v>1.1200000000000001</v>
      </c>
      <c r="CF23" s="25">
        <v>0.85</v>
      </c>
      <c r="CG23" s="25">
        <v>0.53</v>
      </c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921</v>
      </c>
      <c r="B24" s="25">
        <v>-0.19</v>
      </c>
      <c r="C24" s="25">
        <v>-0.57999999999999996</v>
      </c>
      <c r="D24" s="25">
        <v>-0.87</v>
      </c>
      <c r="E24" s="25">
        <v>-1.08</v>
      </c>
      <c r="F24" s="25">
        <v>-1.23</v>
      </c>
      <c r="G24" s="25">
        <v>-1.24</v>
      </c>
      <c r="H24" s="25">
        <v>-1.26</v>
      </c>
      <c r="I24" s="25">
        <v>-1.29</v>
      </c>
      <c r="J24" s="25">
        <v>-1.35</v>
      </c>
      <c r="K24" s="25">
        <v>-1.45</v>
      </c>
      <c r="L24" s="25">
        <v>-1.53</v>
      </c>
      <c r="M24" s="25">
        <v>-1.64</v>
      </c>
      <c r="N24" s="25">
        <v>-1.79</v>
      </c>
      <c r="O24" s="25">
        <v>-1.94</v>
      </c>
      <c r="P24" s="25">
        <v>-2.21</v>
      </c>
      <c r="Q24" s="25">
        <v>-2.09</v>
      </c>
      <c r="R24" s="25">
        <v>-2.11</v>
      </c>
      <c r="S24" s="25">
        <v>-2.04</v>
      </c>
      <c r="T24" s="25">
        <v>-1.93</v>
      </c>
      <c r="U24" s="25">
        <v>-2.23</v>
      </c>
      <c r="V24" s="25">
        <v>-2.4</v>
      </c>
      <c r="W24" s="25">
        <v>-2.78</v>
      </c>
      <c r="X24" s="25">
        <v>-3.36</v>
      </c>
      <c r="Y24" s="25">
        <v>-3.26</v>
      </c>
      <c r="Z24" s="25">
        <v>-3.49</v>
      </c>
      <c r="AA24" s="25">
        <v>-3.54</v>
      </c>
      <c r="AB24" s="25">
        <v>-3.67</v>
      </c>
      <c r="AC24" s="25">
        <v>-4.32</v>
      </c>
      <c r="AD24" s="25">
        <v>-3.95</v>
      </c>
      <c r="AE24" s="25">
        <v>-3.91</v>
      </c>
      <c r="AF24" s="25">
        <v>-4.05</v>
      </c>
      <c r="AG24" s="25">
        <v>-4.28</v>
      </c>
      <c r="AH24" s="25">
        <v>-4.33</v>
      </c>
      <c r="AI24" s="25">
        <v>-4.8600000000000003</v>
      </c>
      <c r="AJ24" s="25">
        <v>-5.56</v>
      </c>
      <c r="AK24" s="25">
        <v>-5.12</v>
      </c>
      <c r="AL24" s="25">
        <v>-5.01</v>
      </c>
      <c r="AM24" s="25">
        <v>-5.24</v>
      </c>
      <c r="AN24" s="25">
        <v>-4.21</v>
      </c>
      <c r="AO24" s="25">
        <v>-3.94</v>
      </c>
      <c r="AP24" s="25">
        <v>-3.73</v>
      </c>
      <c r="AQ24" s="25">
        <v>-3.63</v>
      </c>
      <c r="AR24" s="25">
        <v>-3.84</v>
      </c>
      <c r="AS24" s="25">
        <v>-4.6900000000000004</v>
      </c>
      <c r="AT24" s="25">
        <v>-4.83</v>
      </c>
      <c r="AU24" s="25">
        <v>-5.6</v>
      </c>
      <c r="AV24" s="25">
        <v>-6.44</v>
      </c>
      <c r="AW24" s="25">
        <v>-6.65</v>
      </c>
      <c r="AX24" s="25">
        <v>-5.87</v>
      </c>
      <c r="AY24" s="25">
        <v>-5.86</v>
      </c>
      <c r="AZ24" s="25">
        <v>-4.6399999999999997</v>
      </c>
      <c r="BA24" s="25">
        <v>-3.68</v>
      </c>
      <c r="BB24" s="25">
        <v>-4.37</v>
      </c>
      <c r="BC24" s="25">
        <v>-4.4800000000000004</v>
      </c>
      <c r="BD24" s="25">
        <v>-5.24</v>
      </c>
      <c r="BE24" s="25">
        <v>-5.52</v>
      </c>
      <c r="BF24" s="25">
        <v>-5.25</v>
      </c>
      <c r="BG24" s="25">
        <v>-4.84</v>
      </c>
      <c r="BH24" s="25">
        <v>-6.04</v>
      </c>
      <c r="BI24" s="25">
        <v>-6.32</v>
      </c>
      <c r="BJ24" s="25">
        <v>-5.92</v>
      </c>
      <c r="BK24" s="25">
        <v>-7.44</v>
      </c>
      <c r="BL24" s="25">
        <v>-5.83</v>
      </c>
      <c r="BM24" s="25">
        <v>-5.55</v>
      </c>
      <c r="BN24" s="25">
        <v>-6.16</v>
      </c>
      <c r="BO24" s="25">
        <v>-4.1100000000000003</v>
      </c>
      <c r="BP24" s="25">
        <v>-5.15</v>
      </c>
      <c r="BQ24" s="25">
        <v>-5.87</v>
      </c>
      <c r="BR24" s="25">
        <v>-6.44</v>
      </c>
      <c r="BS24" s="25">
        <v>-7.03</v>
      </c>
      <c r="BT24" s="25">
        <v>-6.84</v>
      </c>
      <c r="BU24" s="25">
        <v>-6.84</v>
      </c>
      <c r="BV24" s="25">
        <v>-5.68</v>
      </c>
      <c r="BW24" s="25">
        <v>-6.71</v>
      </c>
      <c r="BX24" s="25">
        <v>-6.71</v>
      </c>
      <c r="BY24" s="25">
        <v>-6.76</v>
      </c>
      <c r="BZ24" s="25">
        <v>-6.79</v>
      </c>
      <c r="CA24" s="25">
        <v>-6.87</v>
      </c>
      <c r="CB24" s="25">
        <v>-6.97</v>
      </c>
      <c r="CC24" s="25">
        <v>-7.03</v>
      </c>
      <c r="CD24" s="25">
        <v>-7.14</v>
      </c>
      <c r="CE24" s="25">
        <v>-7.24</v>
      </c>
      <c r="CF24" s="25">
        <v>-7.38</v>
      </c>
      <c r="CG24" s="25">
        <v>-7.5</v>
      </c>
    </row>
    <row r="25" spans="1:94" ht="13.5" customHeight="1" x14ac:dyDescent="0.2">
      <c r="A25" s="781" t="s">
        <v>1324</v>
      </c>
      <c r="B25" s="25">
        <v>4.78</v>
      </c>
      <c r="C25" s="25">
        <v>4.6500000000000004</v>
      </c>
      <c r="D25" s="25">
        <v>3.91</v>
      </c>
      <c r="E25" s="25">
        <v>3.73</v>
      </c>
      <c r="F25" s="25">
        <v>3.86</v>
      </c>
      <c r="G25" s="25">
        <v>3.66</v>
      </c>
      <c r="H25" s="25">
        <v>3.88</v>
      </c>
      <c r="I25" s="25">
        <v>4.22</v>
      </c>
      <c r="J25" s="25">
        <v>4.5599999999999996</v>
      </c>
      <c r="K25" s="25">
        <v>5.1100000000000003</v>
      </c>
      <c r="L25" s="25">
        <v>5.35</v>
      </c>
      <c r="M25" s="25">
        <v>4.93</v>
      </c>
      <c r="N25" s="25">
        <v>4.84</v>
      </c>
      <c r="O25" s="25">
        <v>4.7300000000000004</v>
      </c>
      <c r="P25" s="25">
        <v>5.21</v>
      </c>
      <c r="Q25" s="25">
        <v>5.81</v>
      </c>
      <c r="R25" s="25">
        <v>6.36</v>
      </c>
      <c r="S25" s="25">
        <v>6.64</v>
      </c>
      <c r="T25" s="25">
        <v>6.79</v>
      </c>
      <c r="U25" s="25">
        <v>6.85</v>
      </c>
      <c r="V25" s="25">
        <v>6.83</v>
      </c>
      <c r="W25" s="25">
        <v>7.03</v>
      </c>
      <c r="X25" s="25">
        <v>6.75</v>
      </c>
      <c r="Y25" s="25">
        <v>6.52</v>
      </c>
      <c r="Z25" s="25">
        <v>6.3</v>
      </c>
      <c r="AA25" s="25">
        <v>5.66</v>
      </c>
      <c r="AB25" s="25">
        <v>5</v>
      </c>
      <c r="AC25" s="25">
        <v>4.6500000000000004</v>
      </c>
      <c r="AD25" s="25">
        <v>4.37</v>
      </c>
      <c r="AE25" s="25">
        <v>4.18</v>
      </c>
      <c r="AF25" s="25">
        <v>4.12</v>
      </c>
      <c r="AG25" s="25">
        <v>3.99</v>
      </c>
      <c r="AH25" s="25">
        <v>4.04</v>
      </c>
      <c r="AI25" s="25">
        <v>4.03</v>
      </c>
      <c r="AJ25" s="25">
        <v>3.63</v>
      </c>
      <c r="AK25" s="25">
        <v>2.93</v>
      </c>
      <c r="AL25" s="25">
        <v>2.4</v>
      </c>
      <c r="AM25" s="25">
        <v>2.0099999999999998</v>
      </c>
      <c r="AN25" s="25">
        <v>2.0299999999999998</v>
      </c>
      <c r="AO25" s="25">
        <v>2.0499999999999998</v>
      </c>
      <c r="AP25" s="25">
        <v>2.23</v>
      </c>
      <c r="AQ25" s="25">
        <v>2.1800000000000002</v>
      </c>
      <c r="AR25" s="25">
        <v>2.1800000000000002</v>
      </c>
      <c r="AS25" s="25">
        <v>2.19</v>
      </c>
      <c r="AT25" s="25">
        <v>1.97</v>
      </c>
      <c r="AU25" s="25">
        <v>2.14</v>
      </c>
      <c r="AV25" s="25">
        <v>2.19</v>
      </c>
      <c r="AW25" s="25">
        <v>2.2999999999999998</v>
      </c>
      <c r="AX25" s="25">
        <v>2.34</v>
      </c>
      <c r="AY25" s="25">
        <v>2.27</v>
      </c>
      <c r="AZ25" s="25">
        <v>2.2400000000000002</v>
      </c>
      <c r="BA25" s="25">
        <v>2.2200000000000002</v>
      </c>
      <c r="BB25" s="25">
        <v>2.17</v>
      </c>
      <c r="BC25" s="25">
        <v>2.04</v>
      </c>
      <c r="BD25" s="25">
        <v>2.08</v>
      </c>
      <c r="BE25" s="25">
        <v>2.09</v>
      </c>
      <c r="BF25" s="25">
        <v>2.08</v>
      </c>
      <c r="BG25" s="25">
        <v>2.2200000000000002</v>
      </c>
      <c r="BH25" s="25">
        <v>2.06</v>
      </c>
      <c r="BI25" s="25">
        <v>1.98</v>
      </c>
      <c r="BJ25" s="25">
        <v>1.94</v>
      </c>
      <c r="BK25" s="25">
        <v>1.86</v>
      </c>
      <c r="BL25" s="25">
        <v>2</v>
      </c>
      <c r="BM25" s="25">
        <v>2.02</v>
      </c>
      <c r="BN25" s="25">
        <v>2.16</v>
      </c>
      <c r="BO25" s="25">
        <v>2.12</v>
      </c>
      <c r="BP25" s="25">
        <v>2</v>
      </c>
      <c r="BQ25" s="25">
        <v>1.92</v>
      </c>
      <c r="BR25" s="25">
        <v>1.87</v>
      </c>
      <c r="BS25" s="25">
        <v>1.78</v>
      </c>
      <c r="BT25" s="25">
        <v>1.69</v>
      </c>
      <c r="BU25" s="25">
        <v>1.68</v>
      </c>
      <c r="BV25" s="25">
        <v>1.65</v>
      </c>
      <c r="BW25" s="25">
        <v>1.57</v>
      </c>
      <c r="BX25" s="25">
        <v>1.42</v>
      </c>
      <c r="BY25" s="25">
        <v>1.31</v>
      </c>
      <c r="BZ25" s="25">
        <v>1.31</v>
      </c>
      <c r="CA25" s="25">
        <v>1.3</v>
      </c>
      <c r="CB25" s="25">
        <v>1.29</v>
      </c>
      <c r="CC25" s="25">
        <v>1.27</v>
      </c>
      <c r="CD25" s="25">
        <v>1.28</v>
      </c>
      <c r="CE25" s="25">
        <v>1.28</v>
      </c>
      <c r="CF25" s="25">
        <v>1.27</v>
      </c>
      <c r="CG25" s="25">
        <v>1.27</v>
      </c>
    </row>
    <row r="26" spans="1:94" ht="13.5" customHeight="1" x14ac:dyDescent="0.2">
      <c r="A26" s="781" t="s">
        <v>932</v>
      </c>
      <c r="B26" s="25">
        <v>0.84</v>
      </c>
      <c r="C26" s="25">
        <v>0.74</v>
      </c>
      <c r="D26" s="25">
        <v>0.63</v>
      </c>
      <c r="E26" s="25">
        <v>0.57999999999999996</v>
      </c>
      <c r="F26" s="25">
        <v>0.63</v>
      </c>
      <c r="G26" s="25">
        <v>0.56000000000000005</v>
      </c>
      <c r="H26" s="25">
        <v>0.62</v>
      </c>
      <c r="I26" s="25">
        <v>0.57999999999999996</v>
      </c>
      <c r="J26" s="25">
        <v>0.54</v>
      </c>
      <c r="K26" s="25">
        <v>0.67</v>
      </c>
      <c r="L26" s="25">
        <v>0.71</v>
      </c>
      <c r="M26" s="25">
        <v>0.78</v>
      </c>
      <c r="N26" s="25">
        <v>0.78</v>
      </c>
      <c r="O26" s="25">
        <v>0.87</v>
      </c>
      <c r="P26" s="25">
        <v>0.89</v>
      </c>
      <c r="Q26" s="25">
        <v>0.91</v>
      </c>
      <c r="R26" s="25">
        <v>0.88</v>
      </c>
      <c r="S26" s="25">
        <v>0.75</v>
      </c>
      <c r="T26" s="25">
        <v>0.69</v>
      </c>
      <c r="U26" s="25">
        <v>0.61</v>
      </c>
      <c r="V26" s="25">
        <v>0.6</v>
      </c>
      <c r="W26" s="25">
        <v>0.53</v>
      </c>
      <c r="X26" s="25">
        <v>0.56000000000000005</v>
      </c>
      <c r="Y26" s="25">
        <v>0.69</v>
      </c>
      <c r="Z26" s="25">
        <v>0.64</v>
      </c>
      <c r="AA26" s="25">
        <v>0.65</v>
      </c>
      <c r="AB26" s="25">
        <v>0.67</v>
      </c>
      <c r="AC26" s="25">
        <v>1.07</v>
      </c>
      <c r="AD26" s="25">
        <v>1.32</v>
      </c>
      <c r="AE26" s="25">
        <v>1.04</v>
      </c>
      <c r="AF26" s="25">
        <v>1.02</v>
      </c>
      <c r="AG26" s="25">
        <v>0.56000000000000005</v>
      </c>
      <c r="AH26" s="25">
        <v>0.21</v>
      </c>
      <c r="AI26" s="25">
        <v>0.39</v>
      </c>
      <c r="AJ26" s="25">
        <v>0.3</v>
      </c>
      <c r="AK26" s="25">
        <v>0.2</v>
      </c>
      <c r="AL26" s="25">
        <v>0.51</v>
      </c>
      <c r="AM26" s="25">
        <v>0.46</v>
      </c>
      <c r="AN26" s="25">
        <v>0.25</v>
      </c>
      <c r="AO26" s="25">
        <v>0.34</v>
      </c>
      <c r="AP26" s="25">
        <v>0.03</v>
      </c>
      <c r="AQ26" s="25">
        <v>-7.0000000000000007E-2</v>
      </c>
      <c r="AR26" s="25">
        <v>-0.12</v>
      </c>
      <c r="AS26" s="25">
        <v>-0.31</v>
      </c>
      <c r="AT26" s="25">
        <v>-0.27</v>
      </c>
      <c r="AU26" s="25">
        <v>-0.28999999999999998</v>
      </c>
      <c r="AV26" s="25">
        <v>-0.27</v>
      </c>
      <c r="AW26" s="25">
        <v>-0.22</v>
      </c>
      <c r="AX26" s="25">
        <v>-0.41</v>
      </c>
      <c r="AY26" s="25">
        <v>-0.21</v>
      </c>
      <c r="AZ26" s="25">
        <v>-0.18</v>
      </c>
      <c r="BA26" s="25">
        <v>-0.31</v>
      </c>
      <c r="BB26" s="25">
        <v>-0.23</v>
      </c>
      <c r="BC26" s="25">
        <v>-0.35</v>
      </c>
      <c r="BD26" s="25">
        <v>-0.46</v>
      </c>
      <c r="BE26" s="25">
        <v>-0.5</v>
      </c>
      <c r="BF26" s="25">
        <v>-0.69</v>
      </c>
      <c r="BG26" s="25">
        <v>-0.59</v>
      </c>
      <c r="BH26" s="25">
        <v>-0.48</v>
      </c>
      <c r="BI26" s="25">
        <v>-0.27</v>
      </c>
      <c r="BJ26" s="25">
        <v>-0.32</v>
      </c>
      <c r="BK26" s="25">
        <v>-0.33</v>
      </c>
      <c r="BL26" s="25">
        <v>-0.32</v>
      </c>
      <c r="BM26" s="25">
        <v>-0.45</v>
      </c>
      <c r="BN26" s="25">
        <v>-0.56999999999999995</v>
      </c>
      <c r="BO26" s="25">
        <v>-0.85</v>
      </c>
      <c r="BP26" s="25">
        <v>-0.9</v>
      </c>
      <c r="BQ26" s="25">
        <v>-0.67</v>
      </c>
      <c r="BR26" s="25">
        <v>-0.5</v>
      </c>
      <c r="BS26" s="25">
        <v>-0.53</v>
      </c>
      <c r="BT26" s="25">
        <v>-0.48</v>
      </c>
      <c r="BU26" s="25">
        <v>-0.23</v>
      </c>
      <c r="BV26" s="25">
        <v>-0.36</v>
      </c>
      <c r="BW26" s="25">
        <v>0.2</v>
      </c>
      <c r="BX26" s="25">
        <v>0.03</v>
      </c>
      <c r="BY26" s="25">
        <v>-0.23</v>
      </c>
      <c r="BZ26" s="25">
        <v>0.2</v>
      </c>
      <c r="CA26" s="25">
        <v>-0.03</v>
      </c>
      <c r="CB26" s="25">
        <v>0.25</v>
      </c>
      <c r="CC26" s="25">
        <v>0.18</v>
      </c>
      <c r="CD26" s="25">
        <v>0.14000000000000001</v>
      </c>
      <c r="CE26" s="25">
        <v>0.11</v>
      </c>
      <c r="CF26" s="25">
        <v>0.08</v>
      </c>
      <c r="CG26" s="25">
        <v>0.04</v>
      </c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P26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892</v>
      </c>
      <c r="H1" s="3" t="s">
        <v>94</v>
      </c>
    </row>
    <row r="2" spans="1:8" ht="13.5" customHeight="1" x14ac:dyDescent="0.2">
      <c r="A2" s="782" t="s">
        <v>893</v>
      </c>
    </row>
    <row r="3" spans="1:8" ht="13.5" customHeight="1" x14ac:dyDescent="0.2">
      <c r="A3" s="782" t="s">
        <v>636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1062</v>
      </c>
      <c r="C21" s="25" t="s">
        <v>1014</v>
      </c>
      <c r="D21" s="25" t="s">
        <v>1015</v>
      </c>
      <c r="E21" s="25" t="s">
        <v>1016</v>
      </c>
      <c r="F21" s="25" t="s">
        <v>1013</v>
      </c>
      <c r="G21" s="25" t="s">
        <v>1014</v>
      </c>
      <c r="H21" s="25" t="s">
        <v>1015</v>
      </c>
      <c r="I21" s="25" t="s">
        <v>1016</v>
      </c>
      <c r="J21" s="25" t="s">
        <v>1017</v>
      </c>
      <c r="K21" s="25" t="s">
        <v>1014</v>
      </c>
      <c r="L21" s="25" t="s">
        <v>1015</v>
      </c>
      <c r="M21" s="25" t="s">
        <v>1016</v>
      </c>
      <c r="N21" s="25" t="s">
        <v>1018</v>
      </c>
      <c r="O21" s="25" t="s">
        <v>1014</v>
      </c>
      <c r="P21" s="25" t="s">
        <v>1015</v>
      </c>
      <c r="Q21" s="25" t="s">
        <v>1016</v>
      </c>
      <c r="R21" s="25" t="s">
        <v>1019</v>
      </c>
      <c r="S21" s="25" t="s">
        <v>1014</v>
      </c>
      <c r="T21" s="25" t="s">
        <v>1015</v>
      </c>
      <c r="U21" s="25" t="s">
        <v>1016</v>
      </c>
      <c r="V21" s="25" t="s">
        <v>1020</v>
      </c>
      <c r="W21" s="25" t="s">
        <v>1014</v>
      </c>
      <c r="X21" s="25" t="s">
        <v>1015</v>
      </c>
      <c r="Y21" s="25" t="s">
        <v>1016</v>
      </c>
      <c r="Z21" s="25" t="s">
        <v>1021</v>
      </c>
      <c r="AA21" s="25" t="s">
        <v>1014</v>
      </c>
      <c r="AB21" s="25" t="s">
        <v>1015</v>
      </c>
      <c r="AC21" s="25" t="s">
        <v>1016</v>
      </c>
      <c r="AD21" s="25" t="s">
        <v>1022</v>
      </c>
      <c r="AE21" s="25" t="s">
        <v>1014</v>
      </c>
      <c r="AF21" s="25" t="s">
        <v>1015</v>
      </c>
      <c r="AG21" s="25" t="s">
        <v>1016</v>
      </c>
      <c r="AH21" s="25" t="s">
        <v>1023</v>
      </c>
      <c r="AI21" s="25" t="s">
        <v>1014</v>
      </c>
      <c r="AJ21" s="25" t="s">
        <v>1015</v>
      </c>
      <c r="AK21" s="25" t="s">
        <v>1016</v>
      </c>
      <c r="AL21" s="25" t="s">
        <v>1024</v>
      </c>
      <c r="AM21" s="25" t="s">
        <v>1014</v>
      </c>
      <c r="AN21" s="25" t="s">
        <v>1015</v>
      </c>
      <c r="AO21" s="25" t="s">
        <v>1016</v>
      </c>
      <c r="AP21" s="25" t="s">
        <v>1025</v>
      </c>
      <c r="AQ21" s="25" t="s">
        <v>1014</v>
      </c>
      <c r="AR21" s="25" t="s">
        <v>1015</v>
      </c>
      <c r="AS21" s="25" t="s">
        <v>1016</v>
      </c>
      <c r="AT21" s="25" t="s">
        <v>1026</v>
      </c>
      <c r="AU21" s="25" t="s">
        <v>1014</v>
      </c>
      <c r="AV21" s="25" t="s">
        <v>1015</v>
      </c>
      <c r="AW21" s="25" t="s">
        <v>1016</v>
      </c>
      <c r="AX21" s="25" t="s">
        <v>1027</v>
      </c>
      <c r="AY21" s="25" t="s">
        <v>1014</v>
      </c>
      <c r="AZ21" s="25" t="s">
        <v>1015</v>
      </c>
      <c r="BA21" s="25" t="s">
        <v>1016</v>
      </c>
      <c r="BB21" s="25" t="s">
        <v>1028</v>
      </c>
      <c r="BC21" s="25" t="s">
        <v>1014</v>
      </c>
      <c r="BD21" s="25" t="s">
        <v>1015</v>
      </c>
      <c r="BE21" s="25" t="s">
        <v>1016</v>
      </c>
      <c r="BF21" s="25" t="s">
        <v>1029</v>
      </c>
      <c r="BG21" s="25" t="s">
        <v>1014</v>
      </c>
      <c r="BH21" s="25" t="s">
        <v>1015</v>
      </c>
      <c r="BI21" s="25" t="s">
        <v>1016</v>
      </c>
      <c r="BJ21" s="25" t="s">
        <v>1030</v>
      </c>
      <c r="BK21" s="25" t="s">
        <v>1014</v>
      </c>
      <c r="BL21" s="25" t="s">
        <v>1015</v>
      </c>
      <c r="BM21" s="25" t="s">
        <v>1016</v>
      </c>
      <c r="BN21" s="25" t="s">
        <v>1031</v>
      </c>
      <c r="BO21" s="25" t="s">
        <v>1014</v>
      </c>
      <c r="BP21" s="25" t="s">
        <v>1015</v>
      </c>
      <c r="BQ21" s="25" t="s">
        <v>1016</v>
      </c>
      <c r="BR21" s="25" t="s">
        <v>1032</v>
      </c>
      <c r="BS21" s="25" t="s">
        <v>1014</v>
      </c>
      <c r="BT21" s="25" t="s">
        <v>1015</v>
      </c>
      <c r="BU21" s="25" t="s">
        <v>1016</v>
      </c>
      <c r="BV21" s="25" t="s">
        <v>1033</v>
      </c>
      <c r="BW21" s="25" t="s">
        <v>1014</v>
      </c>
      <c r="BX21" s="25" t="s">
        <v>1015</v>
      </c>
      <c r="BY21" s="25" t="s">
        <v>1016</v>
      </c>
      <c r="BZ21" s="25" t="s">
        <v>1034</v>
      </c>
      <c r="CA21" s="25" t="s">
        <v>1014</v>
      </c>
      <c r="CB21" s="25" t="s">
        <v>1015</v>
      </c>
      <c r="CC21" s="25" t="s">
        <v>1016</v>
      </c>
      <c r="CD21" s="25" t="s">
        <v>1035</v>
      </c>
      <c r="CE21" s="25" t="s">
        <v>1014</v>
      </c>
      <c r="CF21" s="25" t="s">
        <v>1015</v>
      </c>
      <c r="CG21" s="25" t="s">
        <v>1016</v>
      </c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1325</v>
      </c>
      <c r="B22" s="25">
        <v>-8.36</v>
      </c>
      <c r="C22" s="25">
        <v>-8.5299999999999994</v>
      </c>
      <c r="D22" s="25">
        <v>-9.0299999999999994</v>
      </c>
      <c r="E22" s="25">
        <v>-9.39</v>
      </c>
      <c r="F22" s="25">
        <v>-10.15</v>
      </c>
      <c r="G22" s="25">
        <v>-10.23</v>
      </c>
      <c r="H22" s="25">
        <v>-9.82</v>
      </c>
      <c r="I22" s="25">
        <v>-9.3000000000000007</v>
      </c>
      <c r="J22" s="25">
        <v>-8.25</v>
      </c>
      <c r="K22" s="25">
        <v>-7.09</v>
      </c>
      <c r="L22" s="25">
        <v>-6.33</v>
      </c>
      <c r="M22" s="25">
        <v>-5.96</v>
      </c>
      <c r="N22" s="25">
        <v>-5.82</v>
      </c>
      <c r="O22" s="25">
        <v>-5.94</v>
      </c>
      <c r="P22" s="25">
        <v>-6.18</v>
      </c>
      <c r="Q22" s="25">
        <v>-6.9</v>
      </c>
      <c r="R22" s="25">
        <v>-7.59</v>
      </c>
      <c r="S22" s="25">
        <v>-8.32</v>
      </c>
      <c r="T22" s="25">
        <v>-9.31</v>
      </c>
      <c r="U22" s="25">
        <v>-9.64</v>
      </c>
      <c r="V22" s="25">
        <v>-9.9</v>
      </c>
      <c r="W22" s="25">
        <v>-10.01</v>
      </c>
      <c r="X22" s="25">
        <v>-9.4700000000000006</v>
      </c>
      <c r="Y22" s="25">
        <v>-8.81</v>
      </c>
      <c r="Z22" s="25">
        <v>-7.93</v>
      </c>
      <c r="AA22" s="25">
        <v>-6.99</v>
      </c>
      <c r="AB22" s="25">
        <v>-6.57</v>
      </c>
      <c r="AC22" s="25">
        <v>-6.5</v>
      </c>
      <c r="AD22" s="25">
        <v>-6.24</v>
      </c>
      <c r="AE22" s="25">
        <v>-6.23</v>
      </c>
      <c r="AF22" s="25">
        <v>-6.11</v>
      </c>
      <c r="AG22" s="25">
        <v>-6.01</v>
      </c>
      <c r="AH22" s="25">
        <v>-5.64</v>
      </c>
      <c r="AI22" s="25">
        <v>-5.12</v>
      </c>
      <c r="AJ22" s="25">
        <v>-3.97</v>
      </c>
      <c r="AK22" s="25">
        <v>-2.2200000000000002</v>
      </c>
      <c r="AL22" s="25">
        <v>-0.9</v>
      </c>
      <c r="AM22" s="25">
        <v>0.18</v>
      </c>
      <c r="AN22" s="25">
        <v>0.39</v>
      </c>
      <c r="AO22" s="25">
        <v>0.61</v>
      </c>
      <c r="AP22" s="25">
        <v>0.67</v>
      </c>
      <c r="AQ22" s="25">
        <v>0.54</v>
      </c>
      <c r="AR22" s="25">
        <v>0.64</v>
      </c>
      <c r="AS22" s="25">
        <v>0.69</v>
      </c>
      <c r="AT22" s="25">
        <v>0.68</v>
      </c>
      <c r="AU22" s="25">
        <v>0.67</v>
      </c>
      <c r="AV22" s="25">
        <v>0.38</v>
      </c>
      <c r="AW22" s="25">
        <v>0.27</v>
      </c>
      <c r="AX22" s="25">
        <v>0.02</v>
      </c>
      <c r="AY22" s="25">
        <v>0.17</v>
      </c>
      <c r="AZ22" s="25">
        <v>0.34</v>
      </c>
      <c r="BA22" s="25">
        <v>-0.11</v>
      </c>
      <c r="BB22" s="25">
        <v>0.14000000000000001</v>
      </c>
      <c r="BC22" s="25">
        <v>0.45</v>
      </c>
      <c r="BD22" s="25">
        <v>0.77</v>
      </c>
      <c r="BE22" s="25">
        <v>1.66</v>
      </c>
      <c r="BF22" s="25">
        <v>1.98</v>
      </c>
      <c r="BG22" s="25">
        <v>1.91</v>
      </c>
      <c r="BH22" s="25">
        <v>1.35</v>
      </c>
      <c r="BI22" s="25">
        <v>1.02</v>
      </c>
      <c r="BJ22" s="25">
        <v>0.95</v>
      </c>
      <c r="BK22" s="25">
        <v>1.1499999999999999</v>
      </c>
      <c r="BL22" s="25">
        <v>1.46</v>
      </c>
      <c r="BM22" s="25">
        <v>1.88</v>
      </c>
      <c r="BN22" s="25">
        <v>2.2200000000000002</v>
      </c>
      <c r="BO22" s="25">
        <v>2.41</v>
      </c>
      <c r="BP22" s="25">
        <v>3.01</v>
      </c>
      <c r="BQ22" s="25">
        <v>3.06</v>
      </c>
      <c r="BR22" s="25">
        <v>3.16</v>
      </c>
      <c r="BS22" s="25">
        <v>3.72</v>
      </c>
      <c r="BT22" s="25">
        <v>3.83</v>
      </c>
      <c r="BU22" s="25">
        <v>4</v>
      </c>
      <c r="BV22" s="25">
        <v>4.67</v>
      </c>
      <c r="BW22" s="25">
        <v>4.84</v>
      </c>
      <c r="BX22" s="25">
        <v>5.27</v>
      </c>
      <c r="BY22" s="25">
        <v>5.49</v>
      </c>
      <c r="BZ22" s="25">
        <v>5.75</v>
      </c>
      <c r="CA22" s="25">
        <v>5.94</v>
      </c>
      <c r="CB22" s="25">
        <v>6.23</v>
      </c>
      <c r="CC22" s="25">
        <v>6.6</v>
      </c>
      <c r="CD22" s="25">
        <v>6.88</v>
      </c>
      <c r="CE22" s="25">
        <v>6.98</v>
      </c>
      <c r="CF22" s="25">
        <v>6.87</v>
      </c>
      <c r="CG22" s="25">
        <v>6.71</v>
      </c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622</v>
      </c>
      <c r="B23" s="25">
        <v>-2.94</v>
      </c>
      <c r="C23" s="25">
        <v>-3.73</v>
      </c>
      <c r="D23" s="25">
        <v>-5.37</v>
      </c>
      <c r="E23" s="25">
        <v>-6.17</v>
      </c>
      <c r="F23" s="25">
        <v>-6.89</v>
      </c>
      <c r="G23" s="25">
        <v>-7.25</v>
      </c>
      <c r="H23" s="25">
        <v>-6.59</v>
      </c>
      <c r="I23" s="25">
        <v>-5.79</v>
      </c>
      <c r="J23" s="25">
        <v>-4.51</v>
      </c>
      <c r="K23" s="25">
        <v>-2.77</v>
      </c>
      <c r="L23" s="25">
        <v>-1.81</v>
      </c>
      <c r="M23" s="25">
        <v>-1.89</v>
      </c>
      <c r="N23" s="25">
        <v>-1.99</v>
      </c>
      <c r="O23" s="25">
        <v>-2.2799999999999998</v>
      </c>
      <c r="P23" s="25">
        <v>-2.2799999999999998</v>
      </c>
      <c r="Q23" s="25">
        <v>-2.2599999999999998</v>
      </c>
      <c r="R23" s="25">
        <v>-2.4500000000000002</v>
      </c>
      <c r="S23" s="25">
        <v>-2.97</v>
      </c>
      <c r="T23" s="25">
        <v>-3.76</v>
      </c>
      <c r="U23" s="25">
        <v>-4.42</v>
      </c>
      <c r="V23" s="25">
        <v>-4.8600000000000003</v>
      </c>
      <c r="W23" s="25">
        <v>-5.23</v>
      </c>
      <c r="X23" s="25">
        <v>-5.52</v>
      </c>
      <c r="Y23" s="25">
        <v>-4.8600000000000003</v>
      </c>
      <c r="Z23" s="25">
        <v>-4.4800000000000004</v>
      </c>
      <c r="AA23" s="25">
        <v>-4.22</v>
      </c>
      <c r="AB23" s="25">
        <v>-4.58</v>
      </c>
      <c r="AC23" s="25">
        <v>-5.0999999999999996</v>
      </c>
      <c r="AD23" s="25">
        <v>-4.5</v>
      </c>
      <c r="AE23" s="25">
        <v>-4.92</v>
      </c>
      <c r="AF23" s="25">
        <v>-5.01</v>
      </c>
      <c r="AG23" s="25">
        <v>-5.73</v>
      </c>
      <c r="AH23" s="25">
        <v>-5.72</v>
      </c>
      <c r="AI23" s="25">
        <v>-5.56</v>
      </c>
      <c r="AJ23" s="25">
        <v>-5.6</v>
      </c>
      <c r="AK23" s="25">
        <v>-4.21</v>
      </c>
      <c r="AL23" s="25">
        <v>-3.01</v>
      </c>
      <c r="AM23" s="25">
        <v>-2.58</v>
      </c>
      <c r="AN23" s="25">
        <v>-1.54</v>
      </c>
      <c r="AO23" s="25">
        <v>-0.94</v>
      </c>
      <c r="AP23" s="25">
        <v>-0.79</v>
      </c>
      <c r="AQ23" s="25">
        <v>-0.98</v>
      </c>
      <c r="AR23" s="25">
        <v>-1.1399999999999999</v>
      </c>
      <c r="AS23" s="25">
        <v>-2.12</v>
      </c>
      <c r="AT23" s="25">
        <v>-2.4500000000000002</v>
      </c>
      <c r="AU23" s="25">
        <v>-3.08</v>
      </c>
      <c r="AV23" s="25">
        <v>-4.1399999999999997</v>
      </c>
      <c r="AW23" s="25">
        <v>-4.29</v>
      </c>
      <c r="AX23" s="25">
        <v>-3.92</v>
      </c>
      <c r="AY23" s="25">
        <v>-3.64</v>
      </c>
      <c r="AZ23" s="25">
        <v>-2.25</v>
      </c>
      <c r="BA23" s="25">
        <v>-1.87</v>
      </c>
      <c r="BB23" s="25">
        <v>-2.2999999999999998</v>
      </c>
      <c r="BC23" s="25">
        <v>-2.34</v>
      </c>
      <c r="BD23" s="25">
        <v>-2.85</v>
      </c>
      <c r="BE23" s="25">
        <v>-2.27</v>
      </c>
      <c r="BF23" s="25">
        <v>-1.89</v>
      </c>
      <c r="BG23" s="25">
        <v>-1.3</v>
      </c>
      <c r="BH23" s="25">
        <v>-3.11</v>
      </c>
      <c r="BI23" s="25">
        <v>-3.59</v>
      </c>
      <c r="BJ23" s="25">
        <v>-3.35</v>
      </c>
      <c r="BK23" s="25">
        <v>-4.7699999999999996</v>
      </c>
      <c r="BL23" s="25">
        <v>-2.69</v>
      </c>
      <c r="BM23" s="25">
        <v>-2.11</v>
      </c>
      <c r="BN23" s="25">
        <v>-2.35</v>
      </c>
      <c r="BO23" s="25">
        <v>-0.43</v>
      </c>
      <c r="BP23" s="25">
        <v>-1.04</v>
      </c>
      <c r="BQ23" s="25">
        <v>-1.56</v>
      </c>
      <c r="BR23" s="25">
        <v>-1.91</v>
      </c>
      <c r="BS23" s="25">
        <v>-2.0499999999999998</v>
      </c>
      <c r="BT23" s="25">
        <v>-1.81</v>
      </c>
      <c r="BU23" s="25">
        <v>-1.39</v>
      </c>
      <c r="BV23" s="25">
        <v>0.28000000000000003</v>
      </c>
      <c r="BW23" s="25">
        <v>-0.1</v>
      </c>
      <c r="BX23" s="25">
        <v>0.01</v>
      </c>
      <c r="BY23" s="25">
        <v>-0.19</v>
      </c>
      <c r="BZ23" s="25">
        <v>0.47</v>
      </c>
      <c r="CA23" s="25">
        <v>0.33</v>
      </c>
      <c r="CB23" s="25">
        <v>0.79</v>
      </c>
      <c r="CC23" s="25">
        <v>1.01</v>
      </c>
      <c r="CD23" s="25">
        <v>1.1599999999999999</v>
      </c>
      <c r="CE23" s="25">
        <v>1.1200000000000001</v>
      </c>
      <c r="CF23" s="25">
        <v>0.85</v>
      </c>
      <c r="CG23" s="25">
        <v>0.53</v>
      </c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922</v>
      </c>
      <c r="B24" s="25">
        <v>-0.19</v>
      </c>
      <c r="C24" s="25">
        <v>-0.57999999999999996</v>
      </c>
      <c r="D24" s="25">
        <v>-0.87</v>
      </c>
      <c r="E24" s="25">
        <v>-1.08</v>
      </c>
      <c r="F24" s="25">
        <v>-1.23</v>
      </c>
      <c r="G24" s="25">
        <v>-1.24</v>
      </c>
      <c r="H24" s="25">
        <v>-1.26</v>
      </c>
      <c r="I24" s="25">
        <v>-1.29</v>
      </c>
      <c r="J24" s="25">
        <v>-1.35</v>
      </c>
      <c r="K24" s="25">
        <v>-1.45</v>
      </c>
      <c r="L24" s="25">
        <v>-1.53</v>
      </c>
      <c r="M24" s="25">
        <v>-1.64</v>
      </c>
      <c r="N24" s="25">
        <v>-1.79</v>
      </c>
      <c r="O24" s="25">
        <v>-1.94</v>
      </c>
      <c r="P24" s="25">
        <v>-2.21</v>
      </c>
      <c r="Q24" s="25">
        <v>-2.09</v>
      </c>
      <c r="R24" s="25">
        <v>-2.11</v>
      </c>
      <c r="S24" s="25">
        <v>-2.04</v>
      </c>
      <c r="T24" s="25">
        <v>-1.93</v>
      </c>
      <c r="U24" s="25">
        <v>-2.23</v>
      </c>
      <c r="V24" s="25">
        <v>-2.4</v>
      </c>
      <c r="W24" s="25">
        <v>-2.78</v>
      </c>
      <c r="X24" s="25">
        <v>-3.36</v>
      </c>
      <c r="Y24" s="25">
        <v>-3.26</v>
      </c>
      <c r="Z24" s="25">
        <v>-3.49</v>
      </c>
      <c r="AA24" s="25">
        <v>-3.54</v>
      </c>
      <c r="AB24" s="25">
        <v>-3.67</v>
      </c>
      <c r="AC24" s="25">
        <v>-4.32</v>
      </c>
      <c r="AD24" s="25">
        <v>-3.95</v>
      </c>
      <c r="AE24" s="25">
        <v>-3.91</v>
      </c>
      <c r="AF24" s="25">
        <v>-4.05</v>
      </c>
      <c r="AG24" s="25">
        <v>-4.28</v>
      </c>
      <c r="AH24" s="25">
        <v>-4.33</v>
      </c>
      <c r="AI24" s="25">
        <v>-4.8600000000000003</v>
      </c>
      <c r="AJ24" s="25">
        <v>-5.56</v>
      </c>
      <c r="AK24" s="25">
        <v>-5.12</v>
      </c>
      <c r="AL24" s="25">
        <v>-5.01</v>
      </c>
      <c r="AM24" s="25">
        <v>-5.24</v>
      </c>
      <c r="AN24" s="25">
        <v>-4.21</v>
      </c>
      <c r="AO24" s="25">
        <v>-3.94</v>
      </c>
      <c r="AP24" s="25">
        <v>-3.73</v>
      </c>
      <c r="AQ24" s="25">
        <v>-3.63</v>
      </c>
      <c r="AR24" s="25">
        <v>-3.84</v>
      </c>
      <c r="AS24" s="25">
        <v>-4.6900000000000004</v>
      </c>
      <c r="AT24" s="25">
        <v>-4.83</v>
      </c>
      <c r="AU24" s="25">
        <v>-5.6</v>
      </c>
      <c r="AV24" s="25">
        <v>-6.44</v>
      </c>
      <c r="AW24" s="25">
        <v>-6.65</v>
      </c>
      <c r="AX24" s="25">
        <v>-5.87</v>
      </c>
      <c r="AY24" s="25">
        <v>-5.86</v>
      </c>
      <c r="AZ24" s="25">
        <v>-4.6399999999999997</v>
      </c>
      <c r="BA24" s="25">
        <v>-3.68</v>
      </c>
      <c r="BB24" s="25">
        <v>-4.37</v>
      </c>
      <c r="BC24" s="25">
        <v>-4.4800000000000004</v>
      </c>
      <c r="BD24" s="25">
        <v>-5.24</v>
      </c>
      <c r="BE24" s="25">
        <v>-5.52</v>
      </c>
      <c r="BF24" s="25">
        <v>-5.25</v>
      </c>
      <c r="BG24" s="25">
        <v>-4.84</v>
      </c>
      <c r="BH24" s="25">
        <v>-6.04</v>
      </c>
      <c r="BI24" s="25">
        <v>-6.32</v>
      </c>
      <c r="BJ24" s="25">
        <v>-5.92</v>
      </c>
      <c r="BK24" s="25">
        <v>-7.44</v>
      </c>
      <c r="BL24" s="25">
        <v>-5.83</v>
      </c>
      <c r="BM24" s="25">
        <v>-5.55</v>
      </c>
      <c r="BN24" s="25">
        <v>-6.16</v>
      </c>
      <c r="BO24" s="25">
        <v>-4.1100000000000003</v>
      </c>
      <c r="BP24" s="25">
        <v>-5.15</v>
      </c>
      <c r="BQ24" s="25">
        <v>-5.87</v>
      </c>
      <c r="BR24" s="25">
        <v>-6.44</v>
      </c>
      <c r="BS24" s="25">
        <v>-7.03</v>
      </c>
      <c r="BT24" s="25">
        <v>-6.84</v>
      </c>
      <c r="BU24" s="25">
        <v>-6.84</v>
      </c>
      <c r="BV24" s="25">
        <v>-5.68</v>
      </c>
      <c r="BW24" s="25">
        <v>-6.71</v>
      </c>
      <c r="BX24" s="25">
        <v>-6.71</v>
      </c>
      <c r="BY24" s="25">
        <v>-6.76</v>
      </c>
      <c r="BZ24" s="25">
        <v>-6.79</v>
      </c>
      <c r="CA24" s="25">
        <v>-6.87</v>
      </c>
      <c r="CB24" s="25">
        <v>-6.97</v>
      </c>
      <c r="CC24" s="25">
        <v>-7.03</v>
      </c>
      <c r="CD24" s="25">
        <v>-7.14</v>
      </c>
      <c r="CE24" s="25">
        <v>-7.24</v>
      </c>
      <c r="CF24" s="25">
        <v>-7.38</v>
      </c>
      <c r="CG24" s="25">
        <v>-7.5</v>
      </c>
    </row>
    <row r="25" spans="1:94" ht="13.5" customHeight="1" x14ac:dyDescent="0.2">
      <c r="A25" s="781" t="s">
        <v>1326</v>
      </c>
      <c r="B25" s="25">
        <v>4.78</v>
      </c>
      <c r="C25" s="25">
        <v>4.6500000000000004</v>
      </c>
      <c r="D25" s="25">
        <v>3.91</v>
      </c>
      <c r="E25" s="25">
        <v>3.73</v>
      </c>
      <c r="F25" s="25">
        <v>3.86</v>
      </c>
      <c r="G25" s="25">
        <v>3.66</v>
      </c>
      <c r="H25" s="25">
        <v>3.88</v>
      </c>
      <c r="I25" s="25">
        <v>4.22</v>
      </c>
      <c r="J25" s="25">
        <v>4.5599999999999996</v>
      </c>
      <c r="K25" s="25">
        <v>5.1100000000000003</v>
      </c>
      <c r="L25" s="25">
        <v>5.35</v>
      </c>
      <c r="M25" s="25">
        <v>4.93</v>
      </c>
      <c r="N25" s="25">
        <v>4.84</v>
      </c>
      <c r="O25" s="25">
        <v>4.7300000000000004</v>
      </c>
      <c r="P25" s="25">
        <v>5.21</v>
      </c>
      <c r="Q25" s="25">
        <v>5.81</v>
      </c>
      <c r="R25" s="25">
        <v>6.36</v>
      </c>
      <c r="S25" s="25">
        <v>6.64</v>
      </c>
      <c r="T25" s="25">
        <v>6.79</v>
      </c>
      <c r="U25" s="25">
        <v>6.85</v>
      </c>
      <c r="V25" s="25">
        <v>6.83</v>
      </c>
      <c r="W25" s="25">
        <v>7.03</v>
      </c>
      <c r="X25" s="25">
        <v>6.75</v>
      </c>
      <c r="Y25" s="25">
        <v>6.52</v>
      </c>
      <c r="Z25" s="25">
        <v>6.3</v>
      </c>
      <c r="AA25" s="25">
        <v>5.66</v>
      </c>
      <c r="AB25" s="25">
        <v>5</v>
      </c>
      <c r="AC25" s="25">
        <v>4.6500000000000004</v>
      </c>
      <c r="AD25" s="25">
        <v>4.37</v>
      </c>
      <c r="AE25" s="25">
        <v>4.18</v>
      </c>
      <c r="AF25" s="25">
        <v>4.12</v>
      </c>
      <c r="AG25" s="25">
        <v>3.99</v>
      </c>
      <c r="AH25" s="25">
        <v>4.04</v>
      </c>
      <c r="AI25" s="25">
        <v>4.03</v>
      </c>
      <c r="AJ25" s="25">
        <v>3.63</v>
      </c>
      <c r="AK25" s="25">
        <v>2.93</v>
      </c>
      <c r="AL25" s="25">
        <v>2.4</v>
      </c>
      <c r="AM25" s="25">
        <v>2.0099999999999998</v>
      </c>
      <c r="AN25" s="25">
        <v>2.0299999999999998</v>
      </c>
      <c r="AO25" s="25">
        <v>2.0499999999999998</v>
      </c>
      <c r="AP25" s="25">
        <v>2.23</v>
      </c>
      <c r="AQ25" s="25">
        <v>2.1800000000000002</v>
      </c>
      <c r="AR25" s="25">
        <v>2.1800000000000002</v>
      </c>
      <c r="AS25" s="25">
        <v>2.19</v>
      </c>
      <c r="AT25" s="25">
        <v>1.97</v>
      </c>
      <c r="AU25" s="25">
        <v>2.14</v>
      </c>
      <c r="AV25" s="25">
        <v>2.19</v>
      </c>
      <c r="AW25" s="25">
        <v>2.2999999999999998</v>
      </c>
      <c r="AX25" s="25">
        <v>2.34</v>
      </c>
      <c r="AY25" s="25">
        <v>2.27</v>
      </c>
      <c r="AZ25" s="25">
        <v>2.2400000000000002</v>
      </c>
      <c r="BA25" s="25">
        <v>2.2200000000000002</v>
      </c>
      <c r="BB25" s="25">
        <v>2.17</v>
      </c>
      <c r="BC25" s="25">
        <v>2.04</v>
      </c>
      <c r="BD25" s="25">
        <v>2.08</v>
      </c>
      <c r="BE25" s="25">
        <v>2.09</v>
      </c>
      <c r="BF25" s="25">
        <v>2.08</v>
      </c>
      <c r="BG25" s="25">
        <v>2.2200000000000002</v>
      </c>
      <c r="BH25" s="25">
        <v>2.06</v>
      </c>
      <c r="BI25" s="25">
        <v>1.98</v>
      </c>
      <c r="BJ25" s="25">
        <v>1.94</v>
      </c>
      <c r="BK25" s="25">
        <v>1.86</v>
      </c>
      <c r="BL25" s="25">
        <v>2</v>
      </c>
      <c r="BM25" s="25">
        <v>2.02</v>
      </c>
      <c r="BN25" s="25">
        <v>2.16</v>
      </c>
      <c r="BO25" s="25">
        <v>2.12</v>
      </c>
      <c r="BP25" s="25">
        <v>2</v>
      </c>
      <c r="BQ25" s="25">
        <v>1.92</v>
      </c>
      <c r="BR25" s="25">
        <v>1.87</v>
      </c>
      <c r="BS25" s="25">
        <v>1.78</v>
      </c>
      <c r="BT25" s="25">
        <v>1.69</v>
      </c>
      <c r="BU25" s="25">
        <v>1.68</v>
      </c>
      <c r="BV25" s="25">
        <v>1.65</v>
      </c>
      <c r="BW25" s="25">
        <v>1.57</v>
      </c>
      <c r="BX25" s="25">
        <v>1.42</v>
      </c>
      <c r="BY25" s="25">
        <v>1.31</v>
      </c>
      <c r="BZ25" s="25">
        <v>1.31</v>
      </c>
      <c r="CA25" s="25">
        <v>1.3</v>
      </c>
      <c r="CB25" s="25">
        <v>1.29</v>
      </c>
      <c r="CC25" s="25">
        <v>1.27</v>
      </c>
      <c r="CD25" s="25">
        <v>1.28</v>
      </c>
      <c r="CE25" s="25">
        <v>1.28</v>
      </c>
      <c r="CF25" s="25">
        <v>1.27</v>
      </c>
      <c r="CG25" s="25">
        <v>1.27</v>
      </c>
    </row>
    <row r="26" spans="1:94" ht="13.5" customHeight="1" x14ac:dyDescent="0.2">
      <c r="A26" s="781" t="s">
        <v>923</v>
      </c>
      <c r="B26" s="25">
        <v>0.84</v>
      </c>
      <c r="C26" s="25">
        <v>0.74</v>
      </c>
      <c r="D26" s="25">
        <v>0.63</v>
      </c>
      <c r="E26" s="25">
        <v>0.57999999999999996</v>
      </c>
      <c r="F26" s="25">
        <v>0.63</v>
      </c>
      <c r="G26" s="25">
        <v>0.56000000000000005</v>
      </c>
      <c r="H26" s="25">
        <v>0.62</v>
      </c>
      <c r="I26" s="25">
        <v>0.57999999999999996</v>
      </c>
      <c r="J26" s="25">
        <v>0.54</v>
      </c>
      <c r="K26" s="25">
        <v>0.67</v>
      </c>
      <c r="L26" s="25">
        <v>0.71</v>
      </c>
      <c r="M26" s="25">
        <v>0.78</v>
      </c>
      <c r="N26" s="25">
        <v>0.78</v>
      </c>
      <c r="O26" s="25">
        <v>0.87</v>
      </c>
      <c r="P26" s="25">
        <v>0.89</v>
      </c>
      <c r="Q26" s="25">
        <v>0.91</v>
      </c>
      <c r="R26" s="25">
        <v>0.88</v>
      </c>
      <c r="S26" s="25">
        <v>0.75</v>
      </c>
      <c r="T26" s="25">
        <v>0.69</v>
      </c>
      <c r="U26" s="25">
        <v>0.61</v>
      </c>
      <c r="V26" s="25">
        <v>0.6</v>
      </c>
      <c r="W26" s="25">
        <v>0.53</v>
      </c>
      <c r="X26" s="25">
        <v>0.56000000000000005</v>
      </c>
      <c r="Y26" s="25">
        <v>0.69</v>
      </c>
      <c r="Z26" s="25">
        <v>0.64</v>
      </c>
      <c r="AA26" s="25">
        <v>0.65</v>
      </c>
      <c r="AB26" s="25">
        <v>0.67</v>
      </c>
      <c r="AC26" s="25">
        <v>1.07</v>
      </c>
      <c r="AD26" s="25">
        <v>1.32</v>
      </c>
      <c r="AE26" s="25">
        <v>1.04</v>
      </c>
      <c r="AF26" s="25">
        <v>1.02</v>
      </c>
      <c r="AG26" s="25">
        <v>0.56000000000000005</v>
      </c>
      <c r="AH26" s="25">
        <v>0.21</v>
      </c>
      <c r="AI26" s="25">
        <v>0.39</v>
      </c>
      <c r="AJ26" s="25">
        <v>0.3</v>
      </c>
      <c r="AK26" s="25">
        <v>0.2</v>
      </c>
      <c r="AL26" s="25">
        <v>0.51</v>
      </c>
      <c r="AM26" s="25">
        <v>0.46</v>
      </c>
      <c r="AN26" s="25">
        <v>0.25</v>
      </c>
      <c r="AO26" s="25">
        <v>0.34</v>
      </c>
      <c r="AP26" s="25">
        <v>0.03</v>
      </c>
      <c r="AQ26" s="25">
        <v>-7.0000000000000007E-2</v>
      </c>
      <c r="AR26" s="25">
        <v>-0.12</v>
      </c>
      <c r="AS26" s="25">
        <v>-0.31</v>
      </c>
      <c r="AT26" s="25">
        <v>-0.27</v>
      </c>
      <c r="AU26" s="25">
        <v>-0.28999999999999998</v>
      </c>
      <c r="AV26" s="25">
        <v>-0.27</v>
      </c>
      <c r="AW26" s="25">
        <v>-0.22</v>
      </c>
      <c r="AX26" s="25">
        <v>-0.41</v>
      </c>
      <c r="AY26" s="25">
        <v>-0.21</v>
      </c>
      <c r="AZ26" s="25">
        <v>-0.18</v>
      </c>
      <c r="BA26" s="25">
        <v>-0.31</v>
      </c>
      <c r="BB26" s="25">
        <v>-0.23</v>
      </c>
      <c r="BC26" s="25">
        <v>-0.35</v>
      </c>
      <c r="BD26" s="25">
        <v>-0.46</v>
      </c>
      <c r="BE26" s="25">
        <v>-0.5</v>
      </c>
      <c r="BF26" s="25">
        <v>-0.69</v>
      </c>
      <c r="BG26" s="25">
        <v>-0.59</v>
      </c>
      <c r="BH26" s="25">
        <v>-0.48</v>
      </c>
      <c r="BI26" s="25">
        <v>-0.27</v>
      </c>
      <c r="BJ26" s="25">
        <v>-0.32</v>
      </c>
      <c r="BK26" s="25">
        <v>-0.33</v>
      </c>
      <c r="BL26" s="25">
        <v>-0.32</v>
      </c>
      <c r="BM26" s="25">
        <v>-0.45</v>
      </c>
      <c r="BN26" s="25">
        <v>-0.56999999999999995</v>
      </c>
      <c r="BO26" s="25">
        <v>-0.85</v>
      </c>
      <c r="BP26" s="25">
        <v>-0.9</v>
      </c>
      <c r="BQ26" s="25">
        <v>-0.67</v>
      </c>
      <c r="BR26" s="25">
        <v>-0.5</v>
      </c>
      <c r="BS26" s="25">
        <v>-0.53</v>
      </c>
      <c r="BT26" s="25">
        <v>-0.48</v>
      </c>
      <c r="BU26" s="25">
        <v>-0.23</v>
      </c>
      <c r="BV26" s="25">
        <v>-0.36</v>
      </c>
      <c r="BW26" s="25">
        <v>0.2</v>
      </c>
      <c r="BX26" s="25">
        <v>0.03</v>
      </c>
      <c r="BY26" s="25">
        <v>-0.23</v>
      </c>
      <c r="BZ26" s="25">
        <v>0.2</v>
      </c>
      <c r="CA26" s="25">
        <v>-0.03</v>
      </c>
      <c r="CB26" s="25">
        <v>0.25</v>
      </c>
      <c r="CC26" s="25">
        <v>0.18</v>
      </c>
      <c r="CD26" s="25">
        <v>0.14000000000000001</v>
      </c>
      <c r="CE26" s="25">
        <v>0.11</v>
      </c>
      <c r="CF26" s="25">
        <v>0.08</v>
      </c>
      <c r="CG26" s="25">
        <v>0.04</v>
      </c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0.39997558519241921"/>
  </sheetPr>
  <dimension ref="A1:AW20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771</v>
      </c>
      <c r="H1" s="3" t="s">
        <v>95</v>
      </c>
    </row>
    <row r="2" spans="1:8" ht="13.5" customHeight="1" x14ac:dyDescent="0.2">
      <c r="A2" s="782" t="s">
        <v>103</v>
      </c>
    </row>
    <row r="3" spans="1:8" ht="13.5" customHeight="1" x14ac:dyDescent="0.2">
      <c r="A3" s="782" t="s">
        <v>104</v>
      </c>
    </row>
    <row r="18" spans="1:49" ht="13.5" customHeight="1" x14ac:dyDescent="0.2">
      <c r="B18" s="914" t="s">
        <v>1022</v>
      </c>
      <c r="C18" s="914" t="s">
        <v>1014</v>
      </c>
      <c r="D18" s="914" t="s">
        <v>1015</v>
      </c>
      <c r="E18" s="914" t="s">
        <v>1016</v>
      </c>
      <c r="F18" s="914" t="s">
        <v>1023</v>
      </c>
      <c r="G18" s="914" t="s">
        <v>1014</v>
      </c>
      <c r="H18" s="914" t="s">
        <v>1015</v>
      </c>
      <c r="I18" s="914" t="s">
        <v>1016</v>
      </c>
      <c r="J18" s="914" t="s">
        <v>1024</v>
      </c>
      <c r="K18" s="914" t="s">
        <v>1014</v>
      </c>
      <c r="L18" s="914" t="s">
        <v>1015</v>
      </c>
      <c r="M18" s="914" t="s">
        <v>1016</v>
      </c>
      <c r="N18" s="914" t="s">
        <v>1025</v>
      </c>
      <c r="O18" s="914" t="s">
        <v>1014</v>
      </c>
      <c r="P18" s="914" t="s">
        <v>1015</v>
      </c>
      <c r="Q18" s="914" t="s">
        <v>1016</v>
      </c>
      <c r="R18" s="914" t="s">
        <v>1026</v>
      </c>
      <c r="S18" s="914" t="s">
        <v>1014</v>
      </c>
      <c r="T18" s="914" t="s">
        <v>1015</v>
      </c>
      <c r="U18" s="914" t="s">
        <v>1016</v>
      </c>
      <c r="V18" s="914" t="s">
        <v>1027</v>
      </c>
      <c r="W18" s="914" t="s">
        <v>1014</v>
      </c>
      <c r="X18" s="914" t="s">
        <v>1015</v>
      </c>
      <c r="Y18" s="914" t="s">
        <v>1016</v>
      </c>
      <c r="Z18" s="914" t="s">
        <v>1028</v>
      </c>
      <c r="AA18" s="914" t="s">
        <v>1014</v>
      </c>
      <c r="AB18" s="914" t="s">
        <v>1015</v>
      </c>
      <c r="AC18" s="914" t="s">
        <v>1016</v>
      </c>
      <c r="AD18" s="914" t="s">
        <v>1029</v>
      </c>
      <c r="AE18" s="914" t="s">
        <v>1014</v>
      </c>
      <c r="AF18" s="914" t="s">
        <v>1015</v>
      </c>
      <c r="AG18" s="914" t="s">
        <v>1016</v>
      </c>
      <c r="AH18" s="914" t="s">
        <v>1030</v>
      </c>
      <c r="AI18" s="914" t="s">
        <v>1014</v>
      </c>
      <c r="AJ18" s="914" t="s">
        <v>1015</v>
      </c>
      <c r="AK18" s="914" t="s">
        <v>1016</v>
      </c>
      <c r="AL18" s="914" t="s">
        <v>1031</v>
      </c>
      <c r="AM18" s="914" t="s">
        <v>1014</v>
      </c>
      <c r="AN18" s="914" t="s">
        <v>1015</v>
      </c>
      <c r="AO18" s="914" t="s">
        <v>1016</v>
      </c>
      <c r="AP18" s="914" t="s">
        <v>1032</v>
      </c>
      <c r="AQ18" s="914" t="s">
        <v>1014</v>
      </c>
      <c r="AR18" s="914" t="s">
        <v>1015</v>
      </c>
      <c r="AS18" s="914" t="s">
        <v>1016</v>
      </c>
      <c r="AT18" s="914" t="s">
        <v>1033</v>
      </c>
      <c r="AU18" s="914" t="s">
        <v>1014</v>
      </c>
      <c r="AV18" s="914" t="s">
        <v>1015</v>
      </c>
      <c r="AW18" s="914" t="s">
        <v>1016</v>
      </c>
    </row>
    <row r="19" spans="1:49" ht="13.5" customHeight="1" x14ac:dyDescent="0.2">
      <c r="A19" s="781" t="s">
        <v>1263</v>
      </c>
      <c r="B19" s="915">
        <v>0.1</v>
      </c>
      <c r="C19" s="915">
        <v>0.3</v>
      </c>
      <c r="D19" s="915">
        <v>0.7</v>
      </c>
      <c r="E19" s="915">
        <v>0.8</v>
      </c>
      <c r="F19" s="915">
        <v>0.5</v>
      </c>
      <c r="G19" s="915">
        <v>0.6</v>
      </c>
      <c r="H19" s="915">
        <v>0.3</v>
      </c>
      <c r="I19" s="915">
        <v>0.4</v>
      </c>
      <c r="J19" s="915">
        <v>0.3</v>
      </c>
      <c r="K19" s="915">
        <v>0.8</v>
      </c>
      <c r="L19" s="915">
        <v>0.8</v>
      </c>
      <c r="M19" s="915">
        <v>0.8</v>
      </c>
      <c r="N19" s="915">
        <v>0.9</v>
      </c>
      <c r="O19" s="915">
        <v>1.1000000000000001</v>
      </c>
      <c r="P19" s="915">
        <v>0.6</v>
      </c>
      <c r="Q19" s="915">
        <v>1</v>
      </c>
      <c r="R19" s="915">
        <v>0.8</v>
      </c>
      <c r="S19" s="915">
        <v>0.7</v>
      </c>
      <c r="T19" s="915">
        <v>0.6</v>
      </c>
      <c r="U19" s="915">
        <v>0.6</v>
      </c>
      <c r="V19" s="915">
        <v>0.6</v>
      </c>
      <c r="W19" s="915">
        <v>-0.3</v>
      </c>
      <c r="X19" s="915">
        <v>-0.7</v>
      </c>
      <c r="Y19" s="915">
        <v>-1.9</v>
      </c>
      <c r="Z19" s="915">
        <v>-2.6</v>
      </c>
      <c r="AA19" s="915">
        <v>-0.3</v>
      </c>
      <c r="AB19" s="915">
        <v>0.3</v>
      </c>
      <c r="AC19" s="915">
        <v>0.4</v>
      </c>
      <c r="AD19" s="915">
        <v>0.5</v>
      </c>
      <c r="AE19" s="915">
        <v>1</v>
      </c>
      <c r="AF19" s="915">
        <v>0.5</v>
      </c>
      <c r="AG19" s="915">
        <v>0.5</v>
      </c>
      <c r="AH19" s="915">
        <v>0.8</v>
      </c>
      <c r="AI19" s="915">
        <v>0.1</v>
      </c>
      <c r="AJ19" s="915">
        <v>0.1</v>
      </c>
      <c r="AK19" s="915">
        <v>-0.2</v>
      </c>
      <c r="AL19" s="915">
        <v>-0.1</v>
      </c>
      <c r="AM19" s="915">
        <v>-0.2</v>
      </c>
      <c r="AN19" s="915">
        <v>0</v>
      </c>
      <c r="AO19" s="915">
        <v>-0.4</v>
      </c>
      <c r="AP19" s="915">
        <v>-0.1</v>
      </c>
      <c r="AQ19" s="915">
        <v>0.4</v>
      </c>
      <c r="AR19" s="915">
        <v>0.3</v>
      </c>
      <c r="AS19" s="915">
        <v>0.4</v>
      </c>
      <c r="AT19" s="915">
        <v>0.4</v>
      </c>
      <c r="AU19" s="915">
        <v>0.2</v>
      </c>
      <c r="AV19" s="915">
        <v>0.3</v>
      </c>
      <c r="AW19" s="914"/>
    </row>
    <row r="20" spans="1:49" ht="13.5" customHeight="1" x14ac:dyDescent="0.2">
      <c r="A20" s="781" t="s">
        <v>1264</v>
      </c>
      <c r="B20" s="915">
        <v>93.6</v>
      </c>
      <c r="C20" s="915">
        <v>93.8</v>
      </c>
      <c r="D20" s="915">
        <v>96.53</v>
      </c>
      <c r="E20" s="915">
        <v>100.23</v>
      </c>
      <c r="F20" s="915">
        <v>101.93</v>
      </c>
      <c r="G20" s="915">
        <v>104.27</v>
      </c>
      <c r="H20" s="915">
        <v>104.7</v>
      </c>
      <c r="I20" s="915">
        <v>105.03</v>
      </c>
      <c r="J20" s="915">
        <v>102.7</v>
      </c>
      <c r="K20" s="915">
        <v>99.57</v>
      </c>
      <c r="L20" s="915">
        <v>100.8</v>
      </c>
      <c r="M20" s="915">
        <v>102.77</v>
      </c>
      <c r="N20" s="915">
        <v>104.8</v>
      </c>
      <c r="O20" s="915">
        <v>109.3</v>
      </c>
      <c r="P20" s="915">
        <v>110.27</v>
      </c>
      <c r="Q20" s="915">
        <v>112.13</v>
      </c>
      <c r="R20" s="915">
        <v>112.77</v>
      </c>
      <c r="S20" s="915">
        <v>114.2</v>
      </c>
      <c r="T20" s="915">
        <v>112.27</v>
      </c>
      <c r="U20" s="915">
        <v>108.7</v>
      </c>
      <c r="V20" s="915">
        <v>104.9</v>
      </c>
      <c r="W20" s="915">
        <v>100.27</v>
      </c>
      <c r="X20" s="915">
        <v>92.83</v>
      </c>
      <c r="Y20" s="915">
        <v>78.73</v>
      </c>
      <c r="Z20" s="915">
        <v>68.97</v>
      </c>
      <c r="AA20" s="915">
        <v>73.77</v>
      </c>
      <c r="AB20" s="915">
        <v>83.67</v>
      </c>
      <c r="AC20" s="915">
        <v>92</v>
      </c>
      <c r="AD20" s="915">
        <v>97.97</v>
      </c>
      <c r="AE20" s="915">
        <v>100.6</v>
      </c>
      <c r="AF20" s="915">
        <v>103.23</v>
      </c>
      <c r="AG20" s="915">
        <v>105.73</v>
      </c>
      <c r="AH20" s="915">
        <v>107.5</v>
      </c>
      <c r="AI20" s="915">
        <v>105.57</v>
      </c>
      <c r="AJ20" s="915">
        <v>98.6</v>
      </c>
      <c r="AK20" s="915">
        <v>93.57</v>
      </c>
      <c r="AL20" s="915">
        <v>94.33</v>
      </c>
      <c r="AM20" s="915">
        <v>92.6</v>
      </c>
      <c r="AN20" s="915">
        <v>88.43</v>
      </c>
      <c r="AO20" s="915">
        <v>88.67</v>
      </c>
      <c r="AP20" s="915">
        <v>91.57</v>
      </c>
      <c r="AQ20" s="915">
        <v>91.23</v>
      </c>
      <c r="AR20" s="915">
        <v>98.27</v>
      </c>
      <c r="AS20" s="915">
        <v>102.77</v>
      </c>
      <c r="AT20" s="915">
        <v>105.07</v>
      </c>
      <c r="AU20" s="915">
        <v>106.5</v>
      </c>
      <c r="AV20" s="915">
        <v>104.73</v>
      </c>
      <c r="AW20" s="915">
        <v>104.17</v>
      </c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1327</v>
      </c>
      <c r="H1" s="3" t="s">
        <v>95</v>
      </c>
    </row>
    <row r="2" spans="1:8" ht="13.5" customHeight="1" x14ac:dyDescent="0.2">
      <c r="A2" s="782" t="s">
        <v>891</v>
      </c>
    </row>
    <row r="3" spans="1:8" ht="13.5" customHeight="1" x14ac:dyDescent="0.2">
      <c r="A3" s="782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1025</v>
      </c>
      <c r="C21" s="25" t="s">
        <v>1014</v>
      </c>
      <c r="D21" s="25" t="s">
        <v>1015</v>
      </c>
      <c r="E21" s="25" t="s">
        <v>1016</v>
      </c>
      <c r="F21" s="25" t="s">
        <v>1026</v>
      </c>
      <c r="G21" s="25" t="s">
        <v>1014</v>
      </c>
      <c r="H21" s="25" t="s">
        <v>1015</v>
      </c>
      <c r="I21" s="25" t="s">
        <v>1016</v>
      </c>
      <c r="J21" s="25" t="s">
        <v>1027</v>
      </c>
      <c r="K21" s="25" t="s">
        <v>1014</v>
      </c>
      <c r="L21" s="25" t="s">
        <v>1015</v>
      </c>
      <c r="M21" s="25" t="s">
        <v>1016</v>
      </c>
      <c r="N21" s="25" t="s">
        <v>1028</v>
      </c>
      <c r="O21" s="25" t="s">
        <v>1014</v>
      </c>
      <c r="P21" s="25" t="s">
        <v>1015</v>
      </c>
      <c r="Q21" s="25" t="s">
        <v>1016</v>
      </c>
      <c r="R21" s="25" t="s">
        <v>1029</v>
      </c>
      <c r="S21" s="25" t="s">
        <v>1014</v>
      </c>
      <c r="T21" s="25" t="s">
        <v>1015</v>
      </c>
      <c r="U21" s="25" t="s">
        <v>1016</v>
      </c>
      <c r="V21" s="25" t="s">
        <v>1030</v>
      </c>
      <c r="W21" s="25" t="s">
        <v>1014</v>
      </c>
      <c r="X21" s="25" t="s">
        <v>1015</v>
      </c>
      <c r="Y21" s="25" t="s">
        <v>1016</v>
      </c>
      <c r="Z21" s="25" t="s">
        <v>1031</v>
      </c>
      <c r="AA21" s="25" t="s">
        <v>1014</v>
      </c>
      <c r="AB21" s="25" t="s">
        <v>1015</v>
      </c>
      <c r="AC21" s="25" t="s">
        <v>1016</v>
      </c>
      <c r="AD21" s="25" t="s">
        <v>1032</v>
      </c>
      <c r="AE21" s="25" t="s">
        <v>1014</v>
      </c>
      <c r="AF21" s="25" t="s">
        <v>1015</v>
      </c>
      <c r="AG21" s="25" t="s">
        <v>1016</v>
      </c>
      <c r="AH21" s="25" t="s">
        <v>1033</v>
      </c>
      <c r="AI21" s="25" t="s">
        <v>1014</v>
      </c>
      <c r="AJ21" s="25" t="s">
        <v>1015</v>
      </c>
      <c r="AK21" s="25" t="s">
        <v>1016</v>
      </c>
      <c r="AL21" s="25" t="s">
        <v>1034</v>
      </c>
      <c r="AM21" s="25" t="s">
        <v>1014</v>
      </c>
      <c r="AN21" s="25" t="s">
        <v>1015</v>
      </c>
      <c r="AO21" s="25" t="s">
        <v>1016</v>
      </c>
      <c r="AP21" s="25" t="s">
        <v>1035</v>
      </c>
      <c r="AQ21" s="25" t="s">
        <v>1014</v>
      </c>
      <c r="AR21" s="25" t="s">
        <v>1015</v>
      </c>
      <c r="AS21" s="25" t="s">
        <v>1016</v>
      </c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1328</v>
      </c>
      <c r="B22" s="25">
        <v>-3.79</v>
      </c>
      <c r="C22" s="25">
        <v>-4.0999999999999996</v>
      </c>
      <c r="D22" s="25">
        <v>-4.21</v>
      </c>
      <c r="E22" s="25">
        <v>-3.97</v>
      </c>
      <c r="F22" s="25">
        <v>-3.69</v>
      </c>
      <c r="G22" s="25">
        <v>-3.44</v>
      </c>
      <c r="H22" s="25">
        <v>-3.28</v>
      </c>
      <c r="I22" s="25">
        <v>-3.23</v>
      </c>
      <c r="J22" s="25">
        <v>-3.46</v>
      </c>
      <c r="K22" s="25">
        <v>-3.69</v>
      </c>
      <c r="L22" s="25">
        <v>-3.82</v>
      </c>
      <c r="M22" s="25">
        <v>-4.1500000000000004</v>
      </c>
      <c r="N22" s="25">
        <v>-3.89</v>
      </c>
      <c r="O22" s="25">
        <v>-3.48</v>
      </c>
      <c r="P22" s="25">
        <v>-3.13</v>
      </c>
      <c r="Q22" s="25">
        <v>-2.71</v>
      </c>
      <c r="R22" s="25">
        <v>-2.77</v>
      </c>
      <c r="S22" s="25">
        <v>-3.07</v>
      </c>
      <c r="T22" s="25">
        <v>-3.35</v>
      </c>
      <c r="U22" s="25">
        <v>-3.48</v>
      </c>
      <c r="V22" s="25">
        <v>-3.77</v>
      </c>
      <c r="W22" s="25">
        <v>-4.01</v>
      </c>
      <c r="X22" s="25">
        <v>-4.1500000000000004</v>
      </c>
      <c r="Y22" s="25">
        <v>-4.3899999999999997</v>
      </c>
      <c r="Z22" s="25">
        <v>-4.49</v>
      </c>
      <c r="AA22" s="25">
        <v>-4.43</v>
      </c>
      <c r="AB22" s="25">
        <v>-4.51</v>
      </c>
      <c r="AC22" s="25">
        <v>-4.67</v>
      </c>
      <c r="AD22" s="25">
        <v>-4.57</v>
      </c>
      <c r="AE22" s="25">
        <v>-4.57</v>
      </c>
      <c r="AF22" s="25">
        <v>-4.7699999999999996</v>
      </c>
      <c r="AG22" s="25">
        <v>-4.79</v>
      </c>
      <c r="AH22" s="25">
        <v>-4.71</v>
      </c>
      <c r="AI22" s="25">
        <v>-4.6900000000000004</v>
      </c>
      <c r="AJ22" s="25">
        <v>-4.3499999999999996</v>
      </c>
      <c r="AK22" s="25">
        <v>-4.28</v>
      </c>
      <c r="AL22" s="25">
        <v>-3.99</v>
      </c>
      <c r="AM22" s="25">
        <v>-3.46</v>
      </c>
      <c r="AN22" s="25">
        <v>-2.89</v>
      </c>
      <c r="AO22" s="25">
        <v>-2.42</v>
      </c>
      <c r="AP22" s="25">
        <v>-2.21</v>
      </c>
      <c r="AQ22" s="25">
        <v>-2.2599999999999998</v>
      </c>
      <c r="AR22" s="25">
        <v>-2.4</v>
      </c>
      <c r="AS22" s="25">
        <v>-2.5499999999999998</v>
      </c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1329</v>
      </c>
      <c r="B23" s="25">
        <v>0.1</v>
      </c>
      <c r="C23" s="25">
        <v>-0.09</v>
      </c>
      <c r="D23" s="25">
        <v>0.02</v>
      </c>
      <c r="E23" s="25">
        <v>0.05</v>
      </c>
      <c r="F23" s="25">
        <v>-0.06</v>
      </c>
      <c r="G23" s="25">
        <v>-7.0000000000000007E-2</v>
      </c>
      <c r="H23" s="25">
        <v>-0.38</v>
      </c>
      <c r="I23" s="25">
        <v>-0.55000000000000004</v>
      </c>
      <c r="J23" s="25">
        <v>-0.86</v>
      </c>
      <c r="K23" s="25">
        <v>-0.77</v>
      </c>
      <c r="L23" s="25">
        <v>-0.66</v>
      </c>
      <c r="M23" s="25">
        <v>-1.1000000000000001</v>
      </c>
      <c r="N23" s="25">
        <v>-0.91</v>
      </c>
      <c r="O23" s="25">
        <v>-0.56999999999999995</v>
      </c>
      <c r="P23" s="25">
        <v>-0.13</v>
      </c>
      <c r="Q23" s="25">
        <v>0.79</v>
      </c>
      <c r="R23" s="25">
        <v>1</v>
      </c>
      <c r="S23" s="25">
        <v>0.75</v>
      </c>
      <c r="T23" s="25">
        <v>-0.01</v>
      </c>
      <c r="U23" s="25">
        <v>-0.52</v>
      </c>
      <c r="V23" s="25">
        <v>-0.55000000000000004</v>
      </c>
      <c r="W23" s="25">
        <v>-0.47</v>
      </c>
      <c r="X23" s="25">
        <v>-0.2</v>
      </c>
      <c r="Y23" s="25">
        <v>0.3</v>
      </c>
      <c r="Z23" s="25">
        <v>0.73</v>
      </c>
      <c r="AA23" s="25">
        <v>1.01</v>
      </c>
      <c r="AB23" s="25">
        <v>1.63</v>
      </c>
      <c r="AC23" s="25">
        <v>1.59</v>
      </c>
      <c r="AD23" s="25">
        <v>1.7</v>
      </c>
      <c r="AE23" s="25">
        <v>2.33</v>
      </c>
      <c r="AF23" s="25">
        <v>2.42</v>
      </c>
      <c r="AG23" s="25">
        <v>2.61</v>
      </c>
      <c r="AH23" s="25">
        <v>3.04</v>
      </c>
      <c r="AI23" s="25">
        <v>3.1</v>
      </c>
      <c r="AJ23" s="25">
        <v>3.45</v>
      </c>
      <c r="AK23" s="25">
        <v>3.66</v>
      </c>
      <c r="AL23" s="25">
        <v>3.91</v>
      </c>
      <c r="AM23" s="25">
        <v>4.1100000000000003</v>
      </c>
      <c r="AN23" s="25">
        <v>4.42</v>
      </c>
      <c r="AO23" s="25">
        <v>4.82</v>
      </c>
      <c r="AP23" s="25">
        <v>5.13</v>
      </c>
      <c r="AQ23" s="25">
        <v>5.22</v>
      </c>
      <c r="AR23" s="25">
        <v>5.0999999999999996</v>
      </c>
      <c r="AS23" s="25">
        <v>4.92</v>
      </c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1330</v>
      </c>
      <c r="B24" s="25">
        <v>3.89</v>
      </c>
      <c r="C24" s="25">
        <v>4.01</v>
      </c>
      <c r="D24" s="25">
        <v>4.2300000000000004</v>
      </c>
      <c r="E24" s="25">
        <v>4.0199999999999996</v>
      </c>
      <c r="F24" s="25">
        <v>3.63</v>
      </c>
      <c r="G24" s="25">
        <v>3.37</v>
      </c>
      <c r="H24" s="25">
        <v>2.9</v>
      </c>
      <c r="I24" s="25">
        <v>2.68</v>
      </c>
      <c r="J24" s="25">
        <v>2.6</v>
      </c>
      <c r="K24" s="25">
        <v>2.91</v>
      </c>
      <c r="L24" s="25">
        <v>3.16</v>
      </c>
      <c r="M24" s="25">
        <v>3.04</v>
      </c>
      <c r="N24" s="25">
        <v>2.98</v>
      </c>
      <c r="O24" s="25">
        <v>2.9</v>
      </c>
      <c r="P24" s="25">
        <v>3.01</v>
      </c>
      <c r="Q24" s="25">
        <v>3.5</v>
      </c>
      <c r="R24" s="25">
        <v>3.77</v>
      </c>
      <c r="S24" s="25">
        <v>3.82</v>
      </c>
      <c r="T24" s="25">
        <v>3.34</v>
      </c>
      <c r="U24" s="25">
        <v>2.96</v>
      </c>
      <c r="V24" s="25">
        <v>3.22</v>
      </c>
      <c r="W24" s="25">
        <v>3.53</v>
      </c>
      <c r="X24" s="25">
        <v>3.96</v>
      </c>
      <c r="Y24" s="25">
        <v>4.6900000000000004</v>
      </c>
      <c r="Z24" s="25">
        <v>5.22</v>
      </c>
      <c r="AA24" s="25">
        <v>5.44</v>
      </c>
      <c r="AB24" s="25">
        <v>6.14</v>
      </c>
      <c r="AC24" s="25">
        <v>6.26</v>
      </c>
      <c r="AD24" s="25">
        <v>6.27</v>
      </c>
      <c r="AE24" s="25">
        <v>6.9</v>
      </c>
      <c r="AF24" s="25">
        <v>7.19</v>
      </c>
      <c r="AG24" s="25">
        <v>7.39</v>
      </c>
      <c r="AH24" s="25">
        <v>7.76</v>
      </c>
      <c r="AI24" s="25">
        <v>7.79</v>
      </c>
      <c r="AJ24" s="25">
        <v>7.8</v>
      </c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1331</v>
      </c>
      <c r="B25" s="25">
        <v>-2.25</v>
      </c>
      <c r="C25" s="25">
        <v>-2.5299999999999998</v>
      </c>
      <c r="D25" s="25">
        <v>-2.69</v>
      </c>
      <c r="E25" s="25">
        <v>-2.93</v>
      </c>
      <c r="F25" s="25">
        <v>-3.04</v>
      </c>
      <c r="G25" s="25">
        <v>-3.15</v>
      </c>
      <c r="H25" s="25">
        <v>-3.32</v>
      </c>
      <c r="I25" s="25">
        <v>-3.31</v>
      </c>
      <c r="J25" s="25">
        <v>-3.36</v>
      </c>
      <c r="K25" s="25">
        <v>-3.21</v>
      </c>
      <c r="L25" s="25">
        <v>-3.01</v>
      </c>
      <c r="M25" s="25">
        <v>-2.99</v>
      </c>
      <c r="N25" s="25">
        <v>-2.85</v>
      </c>
      <c r="O25" s="25">
        <v>-2.85</v>
      </c>
      <c r="P25" s="25">
        <v>-2.91</v>
      </c>
      <c r="Q25" s="25">
        <v>-2.65</v>
      </c>
      <c r="R25" s="25">
        <v>-2.63</v>
      </c>
      <c r="S25" s="25">
        <v>-2.61</v>
      </c>
      <c r="T25" s="25">
        <v>-2.74</v>
      </c>
      <c r="U25" s="25">
        <v>-2.95</v>
      </c>
      <c r="V25" s="25">
        <v>-3.06</v>
      </c>
      <c r="W25" s="25">
        <v>-3.22</v>
      </c>
      <c r="X25" s="25">
        <v>-3.31</v>
      </c>
      <c r="Y25" s="25">
        <v>-3.25</v>
      </c>
      <c r="Z25" s="25">
        <v>-3.09</v>
      </c>
      <c r="AA25" s="25">
        <v>-2.84</v>
      </c>
      <c r="AB25" s="25">
        <v>-2.42</v>
      </c>
      <c r="AC25" s="25">
        <v>-2.2599999999999998</v>
      </c>
      <c r="AD25" s="25">
        <v>-2.12</v>
      </c>
      <c r="AE25" s="25">
        <v>-1.91</v>
      </c>
      <c r="AF25" s="25">
        <v>-1.86</v>
      </c>
      <c r="AG25" s="25">
        <v>-1.88</v>
      </c>
      <c r="AH25" s="25">
        <v>-1.87</v>
      </c>
      <c r="AI25" s="25">
        <v>-1.86</v>
      </c>
      <c r="AJ25" s="25">
        <v>-1.95</v>
      </c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1336</v>
      </c>
      <c r="H1" s="3" t="s">
        <v>94</v>
      </c>
    </row>
    <row r="2" spans="1:8" ht="13.5" customHeight="1" x14ac:dyDescent="0.2">
      <c r="A2" s="782" t="s">
        <v>897</v>
      </c>
    </row>
    <row r="3" spans="1:8" ht="13.5" customHeight="1" x14ac:dyDescent="0.2">
      <c r="A3" s="782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1025</v>
      </c>
      <c r="C21" s="25" t="s">
        <v>1014</v>
      </c>
      <c r="D21" s="25" t="s">
        <v>1015</v>
      </c>
      <c r="E21" s="25" t="s">
        <v>1016</v>
      </c>
      <c r="F21" s="25" t="s">
        <v>1026</v>
      </c>
      <c r="G21" s="25" t="s">
        <v>1014</v>
      </c>
      <c r="H21" s="25" t="s">
        <v>1015</v>
      </c>
      <c r="I21" s="25" t="s">
        <v>1016</v>
      </c>
      <c r="J21" s="25" t="s">
        <v>1027</v>
      </c>
      <c r="K21" s="25" t="s">
        <v>1014</v>
      </c>
      <c r="L21" s="25" t="s">
        <v>1015</v>
      </c>
      <c r="M21" s="25" t="s">
        <v>1016</v>
      </c>
      <c r="N21" s="25" t="s">
        <v>1028</v>
      </c>
      <c r="O21" s="25" t="s">
        <v>1014</v>
      </c>
      <c r="P21" s="25" t="s">
        <v>1015</v>
      </c>
      <c r="Q21" s="25" t="s">
        <v>1016</v>
      </c>
      <c r="R21" s="25" t="s">
        <v>1029</v>
      </c>
      <c r="S21" s="25" t="s">
        <v>1014</v>
      </c>
      <c r="T21" s="25" t="s">
        <v>1015</v>
      </c>
      <c r="U21" s="25" t="s">
        <v>1016</v>
      </c>
      <c r="V21" s="25" t="s">
        <v>1030</v>
      </c>
      <c r="W21" s="25" t="s">
        <v>1014</v>
      </c>
      <c r="X21" s="25" t="s">
        <v>1015</v>
      </c>
      <c r="Y21" s="25" t="s">
        <v>1016</v>
      </c>
      <c r="Z21" s="25" t="s">
        <v>1031</v>
      </c>
      <c r="AA21" s="25" t="s">
        <v>1014</v>
      </c>
      <c r="AB21" s="25" t="s">
        <v>1015</v>
      </c>
      <c r="AC21" s="25" t="s">
        <v>1016</v>
      </c>
      <c r="AD21" s="25" t="s">
        <v>1032</v>
      </c>
      <c r="AE21" s="25" t="s">
        <v>1014</v>
      </c>
      <c r="AF21" s="25" t="s">
        <v>1015</v>
      </c>
      <c r="AG21" s="25" t="s">
        <v>1016</v>
      </c>
      <c r="AH21" s="25" t="s">
        <v>1033</v>
      </c>
      <c r="AI21" s="25" t="s">
        <v>1014</v>
      </c>
      <c r="AJ21" s="25" t="s">
        <v>1015</v>
      </c>
      <c r="AK21" s="25" t="s">
        <v>1016</v>
      </c>
      <c r="AL21" s="25" t="s">
        <v>1034</v>
      </c>
      <c r="AM21" s="25" t="s">
        <v>1014</v>
      </c>
      <c r="AN21" s="25" t="s">
        <v>1015</v>
      </c>
      <c r="AO21" s="25" t="s">
        <v>1016</v>
      </c>
      <c r="AP21" s="25" t="s">
        <v>1035</v>
      </c>
      <c r="AQ21" s="25" t="s">
        <v>1014</v>
      </c>
      <c r="AR21" s="25" t="s">
        <v>1015</v>
      </c>
      <c r="AS21" s="25" t="s">
        <v>1016</v>
      </c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1332</v>
      </c>
      <c r="B22" s="25">
        <v>-3.79</v>
      </c>
      <c r="C22" s="25">
        <v>-4.0999999999999996</v>
      </c>
      <c r="D22" s="25">
        <v>-4.21</v>
      </c>
      <c r="E22" s="25">
        <v>-3.97</v>
      </c>
      <c r="F22" s="25">
        <v>-3.69</v>
      </c>
      <c r="G22" s="25">
        <v>-3.44</v>
      </c>
      <c r="H22" s="25">
        <v>-3.28</v>
      </c>
      <c r="I22" s="25">
        <v>-3.23</v>
      </c>
      <c r="J22" s="25">
        <v>-3.46</v>
      </c>
      <c r="K22" s="25">
        <v>-3.69</v>
      </c>
      <c r="L22" s="25">
        <v>-3.82</v>
      </c>
      <c r="M22" s="25">
        <v>-4.1500000000000004</v>
      </c>
      <c r="N22" s="25">
        <v>-3.89</v>
      </c>
      <c r="O22" s="25">
        <v>-3.48</v>
      </c>
      <c r="P22" s="25">
        <v>-3.13</v>
      </c>
      <c r="Q22" s="25">
        <v>-2.71</v>
      </c>
      <c r="R22" s="25">
        <v>-2.77</v>
      </c>
      <c r="S22" s="25">
        <v>-3.07</v>
      </c>
      <c r="T22" s="25">
        <v>-3.35</v>
      </c>
      <c r="U22" s="25">
        <v>-3.48</v>
      </c>
      <c r="V22" s="25">
        <v>-3.77</v>
      </c>
      <c r="W22" s="25">
        <v>-4.01</v>
      </c>
      <c r="X22" s="25">
        <v>-4.1500000000000004</v>
      </c>
      <c r="Y22" s="25">
        <v>-4.3899999999999997</v>
      </c>
      <c r="Z22" s="25">
        <v>-4.49</v>
      </c>
      <c r="AA22" s="25">
        <v>-4.43</v>
      </c>
      <c r="AB22" s="25">
        <v>-4.51</v>
      </c>
      <c r="AC22" s="25">
        <v>-4.67</v>
      </c>
      <c r="AD22" s="25">
        <v>-4.57</v>
      </c>
      <c r="AE22" s="25">
        <v>-4.57</v>
      </c>
      <c r="AF22" s="25">
        <v>-4.7699999999999996</v>
      </c>
      <c r="AG22" s="25">
        <v>-4.79</v>
      </c>
      <c r="AH22" s="25">
        <v>-4.71</v>
      </c>
      <c r="AI22" s="25">
        <v>-4.6900000000000004</v>
      </c>
      <c r="AJ22" s="25">
        <v>-4.3499999999999996</v>
      </c>
      <c r="AK22" s="25">
        <v>-4.28</v>
      </c>
      <c r="AL22" s="25">
        <v>-3.99</v>
      </c>
      <c r="AM22" s="25">
        <v>-3.46</v>
      </c>
      <c r="AN22" s="25">
        <v>-2.89</v>
      </c>
      <c r="AO22" s="25">
        <v>-2.42</v>
      </c>
      <c r="AP22" s="25">
        <v>-2.21</v>
      </c>
      <c r="AQ22" s="25">
        <v>-2.2599999999999998</v>
      </c>
      <c r="AR22" s="25">
        <v>-2.4</v>
      </c>
      <c r="AS22" s="25">
        <v>-2.5499999999999998</v>
      </c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1333</v>
      </c>
      <c r="B23" s="25">
        <v>0.1</v>
      </c>
      <c r="C23" s="25">
        <v>-0.09</v>
      </c>
      <c r="D23" s="25">
        <v>0.02</v>
      </c>
      <c r="E23" s="25">
        <v>0.05</v>
      </c>
      <c r="F23" s="25">
        <v>-0.06</v>
      </c>
      <c r="G23" s="25">
        <v>-7.0000000000000007E-2</v>
      </c>
      <c r="H23" s="25">
        <v>-0.38</v>
      </c>
      <c r="I23" s="25">
        <v>-0.55000000000000004</v>
      </c>
      <c r="J23" s="25">
        <v>-0.86</v>
      </c>
      <c r="K23" s="25">
        <v>-0.77</v>
      </c>
      <c r="L23" s="25">
        <v>-0.66</v>
      </c>
      <c r="M23" s="25">
        <v>-1.1000000000000001</v>
      </c>
      <c r="N23" s="25">
        <v>-0.91</v>
      </c>
      <c r="O23" s="25">
        <v>-0.56999999999999995</v>
      </c>
      <c r="P23" s="25">
        <v>-0.13</v>
      </c>
      <c r="Q23" s="25">
        <v>0.79</v>
      </c>
      <c r="R23" s="25">
        <v>1</v>
      </c>
      <c r="S23" s="25">
        <v>0.75</v>
      </c>
      <c r="T23" s="25">
        <v>-0.01</v>
      </c>
      <c r="U23" s="25">
        <v>-0.52</v>
      </c>
      <c r="V23" s="25">
        <v>-0.55000000000000004</v>
      </c>
      <c r="W23" s="25">
        <v>-0.47</v>
      </c>
      <c r="X23" s="25">
        <v>-0.2</v>
      </c>
      <c r="Y23" s="25">
        <v>0.3</v>
      </c>
      <c r="Z23" s="25">
        <v>0.73</v>
      </c>
      <c r="AA23" s="25">
        <v>1.01</v>
      </c>
      <c r="AB23" s="25">
        <v>1.63</v>
      </c>
      <c r="AC23" s="25">
        <v>1.59</v>
      </c>
      <c r="AD23" s="25">
        <v>1.7</v>
      </c>
      <c r="AE23" s="25">
        <v>2.33</v>
      </c>
      <c r="AF23" s="25">
        <v>2.42</v>
      </c>
      <c r="AG23" s="25">
        <v>2.61</v>
      </c>
      <c r="AH23" s="25">
        <v>3.04</v>
      </c>
      <c r="AI23" s="25">
        <v>3.1</v>
      </c>
      <c r="AJ23" s="25">
        <v>3.45</v>
      </c>
      <c r="AK23" s="25">
        <v>3.66</v>
      </c>
      <c r="AL23" s="25">
        <v>3.91</v>
      </c>
      <c r="AM23" s="25">
        <v>4.1100000000000003</v>
      </c>
      <c r="AN23" s="25">
        <v>4.42</v>
      </c>
      <c r="AO23" s="25">
        <v>4.82</v>
      </c>
      <c r="AP23" s="25">
        <v>5.13</v>
      </c>
      <c r="AQ23" s="25">
        <v>5.22</v>
      </c>
      <c r="AR23" s="25">
        <v>5.0999999999999996</v>
      </c>
      <c r="AS23" s="25">
        <v>4.92</v>
      </c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1334</v>
      </c>
      <c r="B24" s="25">
        <v>3.89</v>
      </c>
      <c r="C24" s="25">
        <v>4.01</v>
      </c>
      <c r="D24" s="25">
        <v>4.2300000000000004</v>
      </c>
      <c r="E24" s="25">
        <v>4.0199999999999996</v>
      </c>
      <c r="F24" s="25">
        <v>3.63</v>
      </c>
      <c r="G24" s="25">
        <v>3.37</v>
      </c>
      <c r="H24" s="25">
        <v>2.9</v>
      </c>
      <c r="I24" s="25">
        <v>2.68</v>
      </c>
      <c r="J24" s="25">
        <v>2.6</v>
      </c>
      <c r="K24" s="25">
        <v>2.91</v>
      </c>
      <c r="L24" s="25">
        <v>3.16</v>
      </c>
      <c r="M24" s="25">
        <v>3.04</v>
      </c>
      <c r="N24" s="25">
        <v>2.98</v>
      </c>
      <c r="O24" s="25">
        <v>2.9</v>
      </c>
      <c r="P24" s="25">
        <v>3.01</v>
      </c>
      <c r="Q24" s="25">
        <v>3.5</v>
      </c>
      <c r="R24" s="25">
        <v>3.77</v>
      </c>
      <c r="S24" s="25">
        <v>3.82</v>
      </c>
      <c r="T24" s="25">
        <v>3.34</v>
      </c>
      <c r="U24" s="25">
        <v>2.96</v>
      </c>
      <c r="V24" s="25">
        <v>3.22</v>
      </c>
      <c r="W24" s="25">
        <v>3.53</v>
      </c>
      <c r="X24" s="25">
        <v>3.96</v>
      </c>
      <c r="Y24" s="25">
        <v>4.6900000000000004</v>
      </c>
      <c r="Z24" s="25">
        <v>5.22</v>
      </c>
      <c r="AA24" s="25">
        <v>5.44</v>
      </c>
      <c r="AB24" s="25">
        <v>6.14</v>
      </c>
      <c r="AC24" s="25">
        <v>6.26</v>
      </c>
      <c r="AD24" s="25">
        <v>6.27</v>
      </c>
      <c r="AE24" s="25">
        <v>6.9</v>
      </c>
      <c r="AF24" s="25">
        <v>7.19</v>
      </c>
      <c r="AG24" s="25">
        <v>7.39</v>
      </c>
      <c r="AH24" s="25">
        <v>7.76</v>
      </c>
      <c r="AI24" s="25">
        <v>7.79</v>
      </c>
      <c r="AJ24" s="25">
        <v>7.8</v>
      </c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1335</v>
      </c>
      <c r="B25" s="25">
        <v>-2.25</v>
      </c>
      <c r="C25" s="25">
        <v>-2.5299999999999998</v>
      </c>
      <c r="D25" s="25">
        <v>-2.69</v>
      </c>
      <c r="E25" s="25">
        <v>-2.93</v>
      </c>
      <c r="F25" s="25">
        <v>-3.04</v>
      </c>
      <c r="G25" s="25">
        <v>-3.15</v>
      </c>
      <c r="H25" s="25">
        <v>-3.32</v>
      </c>
      <c r="I25" s="25">
        <v>-3.31</v>
      </c>
      <c r="J25" s="25">
        <v>-3.36</v>
      </c>
      <c r="K25" s="25">
        <v>-3.21</v>
      </c>
      <c r="L25" s="25">
        <v>-3.01</v>
      </c>
      <c r="M25" s="25">
        <v>-2.99</v>
      </c>
      <c r="N25" s="25">
        <v>-2.85</v>
      </c>
      <c r="O25" s="25">
        <v>-2.85</v>
      </c>
      <c r="P25" s="25">
        <v>-2.91</v>
      </c>
      <c r="Q25" s="25">
        <v>-2.65</v>
      </c>
      <c r="R25" s="25">
        <v>-2.63</v>
      </c>
      <c r="S25" s="25">
        <v>-2.61</v>
      </c>
      <c r="T25" s="25">
        <v>-2.74</v>
      </c>
      <c r="U25" s="25">
        <v>-2.95</v>
      </c>
      <c r="V25" s="25">
        <v>-3.06</v>
      </c>
      <c r="W25" s="25">
        <v>-3.22</v>
      </c>
      <c r="X25" s="25">
        <v>-3.31</v>
      </c>
      <c r="Y25" s="25">
        <v>-3.25</v>
      </c>
      <c r="Z25" s="25">
        <v>-3.09</v>
      </c>
      <c r="AA25" s="25">
        <v>-2.84</v>
      </c>
      <c r="AB25" s="25">
        <v>-2.42</v>
      </c>
      <c r="AC25" s="25">
        <v>-2.2599999999999998</v>
      </c>
      <c r="AD25" s="25">
        <v>-2.12</v>
      </c>
      <c r="AE25" s="25">
        <v>-1.91</v>
      </c>
      <c r="AF25" s="25">
        <v>-1.86</v>
      </c>
      <c r="AG25" s="25">
        <v>-1.88</v>
      </c>
      <c r="AH25" s="25">
        <v>-1.87</v>
      </c>
      <c r="AI25" s="25">
        <v>-1.86</v>
      </c>
      <c r="AJ25" s="25">
        <v>-1.95</v>
      </c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P26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894</v>
      </c>
      <c r="H1" s="3" t="s">
        <v>95</v>
      </c>
    </row>
    <row r="2" spans="1:8" ht="13.5" customHeight="1" x14ac:dyDescent="0.2">
      <c r="A2" s="782" t="s">
        <v>891</v>
      </c>
    </row>
    <row r="3" spans="1:8" ht="13.5" customHeight="1" x14ac:dyDescent="0.2">
      <c r="A3" s="782" t="s">
        <v>635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1062</v>
      </c>
      <c r="C21" s="25" t="s">
        <v>1014</v>
      </c>
      <c r="D21" s="25" t="s">
        <v>1015</v>
      </c>
      <c r="E21" s="25" t="s">
        <v>1016</v>
      </c>
      <c r="F21" s="25" t="s">
        <v>1013</v>
      </c>
      <c r="G21" s="25" t="s">
        <v>1014</v>
      </c>
      <c r="H21" s="25" t="s">
        <v>1015</v>
      </c>
      <c r="I21" s="25" t="s">
        <v>1016</v>
      </c>
      <c r="J21" s="25" t="s">
        <v>1017</v>
      </c>
      <c r="K21" s="25" t="s">
        <v>1014</v>
      </c>
      <c r="L21" s="25" t="s">
        <v>1015</v>
      </c>
      <c r="M21" s="25" t="s">
        <v>1016</v>
      </c>
      <c r="N21" s="25" t="s">
        <v>1018</v>
      </c>
      <c r="O21" s="25" t="s">
        <v>1014</v>
      </c>
      <c r="P21" s="25" t="s">
        <v>1015</v>
      </c>
      <c r="Q21" s="25" t="s">
        <v>1016</v>
      </c>
      <c r="R21" s="25" t="s">
        <v>1019</v>
      </c>
      <c r="S21" s="25" t="s">
        <v>1014</v>
      </c>
      <c r="T21" s="25" t="s">
        <v>1015</v>
      </c>
      <c r="U21" s="25" t="s">
        <v>1016</v>
      </c>
      <c r="V21" s="25" t="s">
        <v>1020</v>
      </c>
      <c r="W21" s="25" t="s">
        <v>1014</v>
      </c>
      <c r="X21" s="25" t="s">
        <v>1015</v>
      </c>
      <c r="Y21" s="25" t="s">
        <v>1016</v>
      </c>
      <c r="Z21" s="25" t="s">
        <v>1021</v>
      </c>
      <c r="AA21" s="25" t="s">
        <v>1014</v>
      </c>
      <c r="AB21" s="25" t="s">
        <v>1015</v>
      </c>
      <c r="AC21" s="25" t="s">
        <v>1016</v>
      </c>
      <c r="AD21" s="25" t="s">
        <v>1022</v>
      </c>
      <c r="AE21" s="25" t="s">
        <v>1014</v>
      </c>
      <c r="AF21" s="25" t="s">
        <v>1015</v>
      </c>
      <c r="AG21" s="25" t="s">
        <v>1016</v>
      </c>
      <c r="AH21" s="25" t="s">
        <v>1023</v>
      </c>
      <c r="AI21" s="25" t="s">
        <v>1014</v>
      </c>
      <c r="AJ21" s="25" t="s">
        <v>1015</v>
      </c>
      <c r="AK21" s="25" t="s">
        <v>1016</v>
      </c>
      <c r="AL21" s="25" t="s">
        <v>1024</v>
      </c>
      <c r="AM21" s="25" t="s">
        <v>1014</v>
      </c>
      <c r="AN21" s="25" t="s">
        <v>1015</v>
      </c>
      <c r="AO21" s="25" t="s">
        <v>1016</v>
      </c>
      <c r="AP21" s="25" t="s">
        <v>1025</v>
      </c>
      <c r="AQ21" s="25" t="s">
        <v>1014</v>
      </c>
      <c r="AR21" s="25" t="s">
        <v>1015</v>
      </c>
      <c r="AS21" s="25" t="s">
        <v>1016</v>
      </c>
      <c r="AT21" s="25" t="s">
        <v>1026</v>
      </c>
      <c r="AU21" s="25" t="s">
        <v>1014</v>
      </c>
      <c r="AV21" s="25" t="s">
        <v>1015</v>
      </c>
      <c r="AW21" s="25" t="s">
        <v>1016</v>
      </c>
      <c r="AX21" s="25" t="s">
        <v>1027</v>
      </c>
      <c r="AY21" s="25" t="s">
        <v>1014</v>
      </c>
      <c r="AZ21" s="25" t="s">
        <v>1015</v>
      </c>
      <c r="BA21" s="25" t="s">
        <v>1016</v>
      </c>
      <c r="BB21" s="25" t="s">
        <v>1028</v>
      </c>
      <c r="BC21" s="25" t="s">
        <v>1014</v>
      </c>
      <c r="BD21" s="25" t="s">
        <v>1015</v>
      </c>
      <c r="BE21" s="25" t="s">
        <v>1016</v>
      </c>
      <c r="BF21" s="25" t="s">
        <v>1029</v>
      </c>
      <c r="BG21" s="25" t="s">
        <v>1014</v>
      </c>
      <c r="BH21" s="25" t="s">
        <v>1015</v>
      </c>
      <c r="BI21" s="25" t="s">
        <v>1016</v>
      </c>
      <c r="BJ21" s="25" t="s">
        <v>1030</v>
      </c>
      <c r="BK21" s="25" t="s">
        <v>1014</v>
      </c>
      <c r="BL21" s="25" t="s">
        <v>1015</v>
      </c>
      <c r="BM21" s="25" t="s">
        <v>1016</v>
      </c>
      <c r="BN21" s="25" t="s">
        <v>1031</v>
      </c>
      <c r="BO21" s="25" t="s">
        <v>1014</v>
      </c>
      <c r="BP21" s="25" t="s">
        <v>1015</v>
      </c>
      <c r="BQ21" s="25" t="s">
        <v>1016</v>
      </c>
      <c r="BR21" s="25" t="s">
        <v>1032</v>
      </c>
      <c r="BS21" s="25" t="s">
        <v>1014</v>
      </c>
      <c r="BT21" s="25" t="s">
        <v>1015</v>
      </c>
      <c r="BU21" s="25" t="s">
        <v>1016</v>
      </c>
      <c r="BV21" s="25" t="s">
        <v>1033</v>
      </c>
      <c r="BW21" s="25" t="s">
        <v>1014</v>
      </c>
      <c r="BX21" s="25" t="s">
        <v>1015</v>
      </c>
      <c r="BY21" s="25" t="s">
        <v>1016</v>
      </c>
      <c r="BZ21" s="25" t="s">
        <v>1034</v>
      </c>
      <c r="CA21" s="25" t="s">
        <v>1014</v>
      </c>
      <c r="CB21" s="25" t="s">
        <v>1015</v>
      </c>
      <c r="CC21" s="25" t="s">
        <v>1016</v>
      </c>
      <c r="CD21" s="25" t="s">
        <v>1035</v>
      </c>
      <c r="CE21" s="25" t="s">
        <v>1014</v>
      </c>
      <c r="CF21" s="25" t="s">
        <v>1015</v>
      </c>
      <c r="CG21" s="25" t="s">
        <v>1016</v>
      </c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1337</v>
      </c>
      <c r="B22" s="25">
        <v>1.8</v>
      </c>
      <c r="C22" s="25">
        <v>1.33</v>
      </c>
      <c r="D22" s="25">
        <v>1.01</v>
      </c>
      <c r="E22" s="25">
        <v>0.85</v>
      </c>
      <c r="F22" s="25">
        <v>1.08</v>
      </c>
      <c r="G22" s="25">
        <v>1.27</v>
      </c>
      <c r="H22" s="25">
        <v>1.37</v>
      </c>
      <c r="I22" s="25">
        <v>1.36</v>
      </c>
      <c r="J22" s="25">
        <v>1.6</v>
      </c>
      <c r="K22" s="25">
        <v>1.8</v>
      </c>
      <c r="L22" s="25">
        <v>1.91</v>
      </c>
      <c r="M22" s="25">
        <v>2.0499999999999998</v>
      </c>
      <c r="N22" s="25">
        <v>2.19</v>
      </c>
      <c r="O22" s="25">
        <v>2.78</v>
      </c>
      <c r="P22" s="25">
        <v>3.39</v>
      </c>
      <c r="Q22" s="25">
        <v>3.94</v>
      </c>
      <c r="R22" s="25">
        <v>4.4800000000000004</v>
      </c>
      <c r="S22" s="25">
        <v>4.53</v>
      </c>
      <c r="T22" s="25">
        <v>4.57</v>
      </c>
      <c r="U22" s="25">
        <v>4.4800000000000004</v>
      </c>
      <c r="V22" s="25">
        <v>4.3600000000000003</v>
      </c>
      <c r="W22" s="25">
        <v>4.47</v>
      </c>
      <c r="X22" s="25">
        <v>4.09</v>
      </c>
      <c r="Y22" s="25">
        <v>3.87</v>
      </c>
      <c r="Z22" s="25">
        <v>3.65</v>
      </c>
      <c r="AA22" s="25">
        <v>3.17</v>
      </c>
      <c r="AB22" s="25">
        <v>3.19</v>
      </c>
      <c r="AC22" s="25">
        <v>3.41</v>
      </c>
      <c r="AD22" s="25">
        <v>3.46</v>
      </c>
      <c r="AE22" s="25">
        <v>3.57</v>
      </c>
      <c r="AF22" s="25">
        <v>3.56</v>
      </c>
      <c r="AG22" s="25">
        <v>3.47</v>
      </c>
      <c r="AH22" s="25">
        <v>3.52</v>
      </c>
      <c r="AI22" s="25">
        <v>3.47</v>
      </c>
      <c r="AJ22" s="25">
        <v>3</v>
      </c>
      <c r="AK22" s="25">
        <v>2.33</v>
      </c>
      <c r="AL22" s="25">
        <v>1.63</v>
      </c>
      <c r="AM22" s="25">
        <v>1.05</v>
      </c>
      <c r="AN22" s="25">
        <v>0.95</v>
      </c>
      <c r="AO22" s="25">
        <v>0.89</v>
      </c>
      <c r="AP22" s="25">
        <v>0.87</v>
      </c>
      <c r="AQ22" s="25">
        <v>0.83</v>
      </c>
      <c r="AR22" s="25">
        <v>0.79</v>
      </c>
      <c r="AS22" s="25">
        <v>0.76</v>
      </c>
      <c r="AT22" s="25">
        <v>0.68</v>
      </c>
      <c r="AU22" s="25">
        <v>0.67</v>
      </c>
      <c r="AV22" s="25">
        <v>0.66</v>
      </c>
      <c r="AW22" s="25">
        <v>0.63</v>
      </c>
      <c r="AX22" s="25">
        <v>0.6</v>
      </c>
      <c r="AY22" s="25">
        <v>0.56000000000000005</v>
      </c>
      <c r="AZ22" s="25">
        <v>0.52</v>
      </c>
      <c r="BA22" s="25">
        <v>0.47</v>
      </c>
      <c r="BB22" s="25">
        <v>0.47</v>
      </c>
      <c r="BC22" s="25">
        <v>0.46</v>
      </c>
      <c r="BD22" s="25">
        <v>0.46</v>
      </c>
      <c r="BE22" s="25">
        <v>0.46</v>
      </c>
      <c r="BF22" s="25">
        <v>0.45</v>
      </c>
      <c r="BG22" s="25">
        <v>0.43</v>
      </c>
      <c r="BH22" s="25">
        <v>0.42</v>
      </c>
      <c r="BI22" s="25">
        <v>0.41</v>
      </c>
      <c r="BJ22" s="25">
        <v>0.37</v>
      </c>
      <c r="BK22" s="25">
        <v>0.34</v>
      </c>
      <c r="BL22" s="25">
        <v>0.31</v>
      </c>
      <c r="BM22" s="25">
        <v>0.27</v>
      </c>
      <c r="BN22" s="25">
        <v>0.28999999999999998</v>
      </c>
      <c r="BO22" s="25">
        <v>0.31</v>
      </c>
      <c r="BP22" s="25">
        <v>0.34</v>
      </c>
      <c r="BQ22" s="25">
        <v>0.36</v>
      </c>
      <c r="BR22" s="25">
        <v>0.41</v>
      </c>
      <c r="BS22" s="25">
        <v>0.48</v>
      </c>
      <c r="BT22" s="25">
        <v>0.55000000000000004</v>
      </c>
      <c r="BU22" s="25">
        <v>0.6</v>
      </c>
      <c r="BV22" s="25">
        <v>0.63</v>
      </c>
      <c r="BW22" s="25">
        <v>0.64</v>
      </c>
      <c r="BX22" s="25">
        <v>0.64</v>
      </c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1324</v>
      </c>
      <c r="B23" s="25">
        <v>4.78</v>
      </c>
      <c r="C23" s="25">
        <v>4.6500000000000004</v>
      </c>
      <c r="D23" s="25">
        <v>3.91</v>
      </c>
      <c r="E23" s="25">
        <v>3.73</v>
      </c>
      <c r="F23" s="25">
        <v>3.86</v>
      </c>
      <c r="G23" s="25">
        <v>3.66</v>
      </c>
      <c r="H23" s="25">
        <v>3.88</v>
      </c>
      <c r="I23" s="25">
        <v>4.22</v>
      </c>
      <c r="J23" s="25">
        <v>4.5599999999999996</v>
      </c>
      <c r="K23" s="25">
        <v>5.1100000000000003</v>
      </c>
      <c r="L23" s="25">
        <v>5.35</v>
      </c>
      <c r="M23" s="25">
        <v>4.93</v>
      </c>
      <c r="N23" s="25">
        <v>4.84</v>
      </c>
      <c r="O23" s="25">
        <v>4.7300000000000004</v>
      </c>
      <c r="P23" s="25">
        <v>5.21</v>
      </c>
      <c r="Q23" s="25">
        <v>5.81</v>
      </c>
      <c r="R23" s="25">
        <v>6.36</v>
      </c>
      <c r="S23" s="25">
        <v>6.64</v>
      </c>
      <c r="T23" s="25">
        <v>6.79</v>
      </c>
      <c r="U23" s="25">
        <v>6.85</v>
      </c>
      <c r="V23" s="25">
        <v>6.83</v>
      </c>
      <c r="W23" s="25">
        <v>7.03</v>
      </c>
      <c r="X23" s="25">
        <v>6.75</v>
      </c>
      <c r="Y23" s="25">
        <v>6.52</v>
      </c>
      <c r="Z23" s="25">
        <v>6.3</v>
      </c>
      <c r="AA23" s="25">
        <v>5.66</v>
      </c>
      <c r="AB23" s="25">
        <v>5</v>
      </c>
      <c r="AC23" s="25">
        <v>4.6500000000000004</v>
      </c>
      <c r="AD23" s="25">
        <v>4.37</v>
      </c>
      <c r="AE23" s="25">
        <v>4.18</v>
      </c>
      <c r="AF23" s="25">
        <v>4.12</v>
      </c>
      <c r="AG23" s="25">
        <v>3.99</v>
      </c>
      <c r="AH23" s="25">
        <v>4.04</v>
      </c>
      <c r="AI23" s="25">
        <v>4.03</v>
      </c>
      <c r="AJ23" s="25">
        <v>3.63</v>
      </c>
      <c r="AK23" s="25">
        <v>2.93</v>
      </c>
      <c r="AL23" s="25">
        <v>2.4</v>
      </c>
      <c r="AM23" s="25">
        <v>2.0099999999999998</v>
      </c>
      <c r="AN23" s="25">
        <v>2.0299999999999998</v>
      </c>
      <c r="AO23" s="25">
        <v>2.0499999999999998</v>
      </c>
      <c r="AP23" s="25">
        <v>2.23</v>
      </c>
      <c r="AQ23" s="25">
        <v>2.1800000000000002</v>
      </c>
      <c r="AR23" s="25">
        <v>2.1800000000000002</v>
      </c>
      <c r="AS23" s="25">
        <v>2.19</v>
      </c>
      <c r="AT23" s="25">
        <v>1.97</v>
      </c>
      <c r="AU23" s="25">
        <v>2.14</v>
      </c>
      <c r="AV23" s="25">
        <v>2.19</v>
      </c>
      <c r="AW23" s="25">
        <v>2.2999999999999998</v>
      </c>
      <c r="AX23" s="25">
        <v>2.34</v>
      </c>
      <c r="AY23" s="25">
        <v>2.27</v>
      </c>
      <c r="AZ23" s="25">
        <v>2.2400000000000002</v>
      </c>
      <c r="BA23" s="25">
        <v>2.2200000000000002</v>
      </c>
      <c r="BB23" s="25">
        <v>2.17</v>
      </c>
      <c r="BC23" s="25">
        <v>2.04</v>
      </c>
      <c r="BD23" s="25">
        <v>2.08</v>
      </c>
      <c r="BE23" s="25">
        <v>2.09</v>
      </c>
      <c r="BF23" s="25">
        <v>2.08</v>
      </c>
      <c r="BG23" s="25">
        <v>2.2200000000000002</v>
      </c>
      <c r="BH23" s="25">
        <v>2.06</v>
      </c>
      <c r="BI23" s="25">
        <v>1.98</v>
      </c>
      <c r="BJ23" s="25">
        <v>1.94</v>
      </c>
      <c r="BK23" s="25">
        <v>1.86</v>
      </c>
      <c r="BL23" s="25">
        <v>2</v>
      </c>
      <c r="BM23" s="25">
        <v>2.02</v>
      </c>
      <c r="BN23" s="25">
        <v>2.16</v>
      </c>
      <c r="BO23" s="25">
        <v>2.12</v>
      </c>
      <c r="BP23" s="25">
        <v>2</v>
      </c>
      <c r="BQ23" s="25">
        <v>1.92</v>
      </c>
      <c r="BR23" s="25">
        <v>1.87</v>
      </c>
      <c r="BS23" s="25">
        <v>1.78</v>
      </c>
      <c r="BT23" s="25">
        <v>1.69</v>
      </c>
      <c r="BU23" s="25">
        <v>1.68</v>
      </c>
      <c r="BV23" s="25">
        <v>1.65</v>
      </c>
      <c r="BW23" s="25">
        <v>1.57</v>
      </c>
      <c r="BX23" s="25">
        <v>1.42</v>
      </c>
      <c r="BY23" s="25">
        <v>1.31</v>
      </c>
      <c r="BZ23" s="25">
        <v>1.31</v>
      </c>
      <c r="CA23" s="25">
        <v>1.3</v>
      </c>
      <c r="CB23" s="25">
        <v>1.29</v>
      </c>
      <c r="CC23" s="25">
        <v>1.27</v>
      </c>
      <c r="CD23" s="25">
        <v>1.28</v>
      </c>
      <c r="CE23" s="25">
        <v>1.28</v>
      </c>
      <c r="CF23" s="25">
        <v>1.27</v>
      </c>
      <c r="CG23" s="25">
        <v>1.27</v>
      </c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1338</v>
      </c>
      <c r="B24" s="25">
        <v>2.1</v>
      </c>
      <c r="C24" s="25">
        <v>2.15</v>
      </c>
      <c r="D24" s="25">
        <v>1.86</v>
      </c>
      <c r="E24" s="25">
        <v>1.68</v>
      </c>
      <c r="F24" s="25">
        <v>1.68</v>
      </c>
      <c r="G24" s="25">
        <v>1.62</v>
      </c>
      <c r="H24" s="25">
        <v>1.74</v>
      </c>
      <c r="I24" s="25">
        <v>2.06</v>
      </c>
      <c r="J24" s="25">
        <v>2.31</v>
      </c>
      <c r="K24" s="25">
        <v>2.62</v>
      </c>
      <c r="L24" s="25">
        <v>2.82</v>
      </c>
      <c r="M24" s="25">
        <v>2.98</v>
      </c>
      <c r="N24" s="25">
        <v>2.89</v>
      </c>
      <c r="O24" s="25">
        <v>2.67</v>
      </c>
      <c r="P24" s="25">
        <v>2.7</v>
      </c>
      <c r="Q24" s="25">
        <v>2.56</v>
      </c>
      <c r="R24" s="25">
        <v>2.5299999999999998</v>
      </c>
      <c r="S24" s="25">
        <v>2.5499999999999998</v>
      </c>
      <c r="T24" s="25">
        <v>2.76</v>
      </c>
      <c r="U24" s="25">
        <v>2.77</v>
      </c>
      <c r="V24" s="25">
        <v>2.76</v>
      </c>
      <c r="W24" s="25">
        <v>2.7</v>
      </c>
      <c r="X24" s="25">
        <v>2.64</v>
      </c>
      <c r="Y24" s="25">
        <v>2.5499999999999998</v>
      </c>
      <c r="Z24" s="25">
        <v>2.4500000000000002</v>
      </c>
      <c r="AA24" s="25">
        <v>2.31</v>
      </c>
      <c r="AB24" s="25">
        <v>1.86</v>
      </c>
      <c r="AC24" s="25">
        <v>1.67</v>
      </c>
      <c r="AD24" s="25">
        <v>1.59</v>
      </c>
      <c r="AE24" s="25">
        <v>1.53</v>
      </c>
      <c r="AF24" s="25">
        <v>1.59</v>
      </c>
      <c r="AG24" s="25">
        <v>1.64</v>
      </c>
      <c r="AH24" s="25">
        <v>1.64</v>
      </c>
      <c r="AI24" s="25">
        <v>1.64</v>
      </c>
      <c r="AJ24" s="25">
        <v>1.62</v>
      </c>
      <c r="AK24" s="25">
        <v>1.6</v>
      </c>
      <c r="AL24" s="25">
        <v>1.63</v>
      </c>
      <c r="AM24" s="25">
        <v>1.68</v>
      </c>
      <c r="AN24" s="25">
        <v>1.75</v>
      </c>
      <c r="AO24" s="25">
        <v>1.77</v>
      </c>
      <c r="AP24" s="25">
        <v>2.0299999999999998</v>
      </c>
      <c r="AQ24" s="25">
        <v>2.06</v>
      </c>
      <c r="AR24" s="25">
        <v>2.04</v>
      </c>
      <c r="AS24" s="25">
        <v>2.02</v>
      </c>
      <c r="AT24" s="25">
        <v>1.81</v>
      </c>
      <c r="AU24" s="25">
        <v>1.83</v>
      </c>
      <c r="AV24" s="25">
        <v>1.76</v>
      </c>
      <c r="AW24" s="25">
        <v>1.76</v>
      </c>
      <c r="AX24" s="25">
        <v>1.67</v>
      </c>
      <c r="AY24" s="25">
        <v>1.56</v>
      </c>
      <c r="AZ24" s="25">
        <v>1.46</v>
      </c>
      <c r="BA24" s="25">
        <v>1.41</v>
      </c>
      <c r="BB24" s="25">
        <v>1.39</v>
      </c>
      <c r="BC24" s="25">
        <v>1.4</v>
      </c>
      <c r="BD24" s="25">
        <v>1.42</v>
      </c>
      <c r="BE24" s="25">
        <v>1.44</v>
      </c>
      <c r="BF24" s="25">
        <v>1.44</v>
      </c>
      <c r="BG24" s="25">
        <v>1.49</v>
      </c>
      <c r="BH24" s="25">
        <v>1.41</v>
      </c>
      <c r="BI24" s="25">
        <v>1.41</v>
      </c>
      <c r="BJ24" s="25">
        <v>1.37</v>
      </c>
      <c r="BK24" s="25">
        <v>1.26</v>
      </c>
      <c r="BL24" s="25">
        <v>1.32</v>
      </c>
      <c r="BM24" s="25">
        <v>1.47</v>
      </c>
      <c r="BN24" s="25">
        <v>1.51</v>
      </c>
      <c r="BO24" s="25">
        <v>1.53</v>
      </c>
      <c r="BP24" s="25">
        <v>1.56</v>
      </c>
      <c r="BQ24" s="25">
        <v>1.44</v>
      </c>
      <c r="BR24" s="25">
        <v>1.41</v>
      </c>
      <c r="BS24" s="25">
        <v>1.33</v>
      </c>
      <c r="BT24" s="25">
        <v>1.22</v>
      </c>
      <c r="BU24" s="25">
        <v>1.1399999999999999</v>
      </c>
      <c r="BV24" s="25">
        <v>1.05</v>
      </c>
      <c r="BW24" s="25">
        <v>1</v>
      </c>
      <c r="BX24" s="25">
        <v>0.96</v>
      </c>
      <c r="BY24" s="28"/>
      <c r="BZ24" s="28"/>
      <c r="CA24" s="28"/>
      <c r="CB24" s="28"/>
      <c r="CC24" s="28"/>
      <c r="CD24" s="28"/>
      <c r="CE24" s="28"/>
      <c r="CF24" s="28"/>
      <c r="CG24" s="28"/>
    </row>
    <row r="25" spans="1:94" ht="13.5" customHeight="1" x14ac:dyDescent="0.2">
      <c r="A25" s="781" t="s">
        <v>1339</v>
      </c>
      <c r="B25" s="25">
        <v>1.1200000000000001</v>
      </c>
      <c r="C25" s="25">
        <v>1.08</v>
      </c>
      <c r="D25" s="25">
        <v>1.05</v>
      </c>
      <c r="E25" s="25">
        <v>0.95</v>
      </c>
      <c r="F25" s="25">
        <v>0.94</v>
      </c>
      <c r="G25" s="25">
        <v>1.0900000000000001</v>
      </c>
      <c r="H25" s="25">
        <v>1.07</v>
      </c>
      <c r="I25" s="25">
        <v>1.1000000000000001</v>
      </c>
      <c r="J25" s="25">
        <v>1.06</v>
      </c>
      <c r="K25" s="25">
        <v>0.88</v>
      </c>
      <c r="L25" s="25">
        <v>1</v>
      </c>
      <c r="M25" s="25">
        <v>0.99</v>
      </c>
      <c r="N25" s="25">
        <v>1.04</v>
      </c>
      <c r="O25" s="25">
        <v>1.1000000000000001</v>
      </c>
      <c r="P25" s="25">
        <v>1.21</v>
      </c>
      <c r="Q25" s="25">
        <v>1.19</v>
      </c>
      <c r="R25" s="25">
        <v>1.1499999999999999</v>
      </c>
      <c r="S25" s="25">
        <v>1.17</v>
      </c>
      <c r="T25" s="25">
        <v>1.06</v>
      </c>
      <c r="U25" s="25">
        <v>1.1100000000000001</v>
      </c>
      <c r="V25" s="25">
        <v>1.1000000000000001</v>
      </c>
      <c r="W25" s="25">
        <v>1.1000000000000001</v>
      </c>
      <c r="X25" s="25">
        <v>1.0900000000000001</v>
      </c>
      <c r="Y25" s="25">
        <v>1.05</v>
      </c>
      <c r="Z25" s="25">
        <v>1.05</v>
      </c>
      <c r="AA25" s="25">
        <v>1.0900000000000001</v>
      </c>
      <c r="AB25" s="25">
        <v>1.02</v>
      </c>
      <c r="AC25" s="25">
        <v>1</v>
      </c>
      <c r="AD25" s="25">
        <v>1.02</v>
      </c>
      <c r="AE25" s="25">
        <v>0.93</v>
      </c>
      <c r="AF25" s="25">
        <v>0.95</v>
      </c>
      <c r="AG25" s="25">
        <v>0.94</v>
      </c>
      <c r="AH25" s="25">
        <v>0.94</v>
      </c>
      <c r="AI25" s="25">
        <v>0.91</v>
      </c>
      <c r="AJ25" s="25">
        <v>0.81</v>
      </c>
      <c r="AK25" s="25">
        <v>0.67</v>
      </c>
      <c r="AL25" s="25">
        <v>0.57999999999999996</v>
      </c>
      <c r="AM25" s="25">
        <v>0.56000000000000005</v>
      </c>
      <c r="AN25" s="25">
        <v>0.56999999999999995</v>
      </c>
      <c r="AO25" s="25">
        <v>0.53</v>
      </c>
      <c r="AP25" s="25">
        <v>0.52</v>
      </c>
      <c r="AQ25" s="25">
        <v>0.5</v>
      </c>
      <c r="AR25" s="25">
        <v>0.5</v>
      </c>
      <c r="AS25" s="25">
        <v>0.5</v>
      </c>
      <c r="AT25" s="25">
        <v>0.47</v>
      </c>
      <c r="AU25" s="25">
        <v>0.49</v>
      </c>
      <c r="AV25" s="25">
        <v>0.48</v>
      </c>
      <c r="AW25" s="25">
        <v>0.53</v>
      </c>
      <c r="AX25" s="25">
        <v>0.6</v>
      </c>
      <c r="AY25" s="25">
        <v>0.63</v>
      </c>
      <c r="AZ25" s="25">
        <v>0.63</v>
      </c>
      <c r="BA25" s="25">
        <v>0.61</v>
      </c>
      <c r="BB25" s="25">
        <v>0.6</v>
      </c>
      <c r="BC25" s="25">
        <v>0.6</v>
      </c>
      <c r="BD25" s="25">
        <v>0.65</v>
      </c>
      <c r="BE25" s="25">
        <v>0.67</v>
      </c>
      <c r="BF25" s="25">
        <v>0.66</v>
      </c>
      <c r="BG25" s="25">
        <v>0.61</v>
      </c>
      <c r="BH25" s="25">
        <v>0.52</v>
      </c>
      <c r="BI25" s="25">
        <v>0.49</v>
      </c>
      <c r="BJ25" s="25">
        <v>0.49</v>
      </c>
      <c r="BK25" s="25">
        <v>0.48</v>
      </c>
      <c r="BL25" s="25">
        <v>0.51</v>
      </c>
      <c r="BM25" s="25">
        <v>0.55000000000000004</v>
      </c>
      <c r="BN25" s="25">
        <v>0.55000000000000004</v>
      </c>
      <c r="BO25" s="25">
        <v>0.55000000000000004</v>
      </c>
      <c r="BP25" s="25">
        <v>0.54</v>
      </c>
      <c r="BQ25" s="25">
        <v>0.49</v>
      </c>
      <c r="BR25" s="25">
        <v>0.42</v>
      </c>
      <c r="BS25" s="25">
        <v>0.35</v>
      </c>
      <c r="BT25" s="25">
        <v>0.28999999999999998</v>
      </c>
      <c r="BU25" s="25">
        <v>0.21</v>
      </c>
      <c r="BV25" s="25">
        <v>0.23</v>
      </c>
      <c r="BW25" s="25">
        <v>0.25</v>
      </c>
      <c r="BX25" s="25">
        <v>0.22</v>
      </c>
      <c r="BY25" s="28"/>
      <c r="BZ25" s="28"/>
      <c r="CA25" s="28"/>
      <c r="CB25" s="28"/>
      <c r="CC25" s="28"/>
      <c r="CD25" s="28"/>
      <c r="CE25" s="28"/>
      <c r="CF25" s="28"/>
      <c r="CG25" s="28"/>
    </row>
    <row r="26" spans="1:94" ht="13.5" customHeight="1" x14ac:dyDescent="0.2">
      <c r="A26" s="781" t="s">
        <v>1175</v>
      </c>
      <c r="B26" s="25">
        <v>-0.24</v>
      </c>
      <c r="C26" s="25">
        <v>0.1</v>
      </c>
      <c r="D26" s="25">
        <v>-0.01</v>
      </c>
      <c r="E26" s="25">
        <v>0.25</v>
      </c>
      <c r="F26" s="25">
        <v>0.16</v>
      </c>
      <c r="G26" s="25">
        <v>-0.32</v>
      </c>
      <c r="H26" s="25">
        <v>-0.31</v>
      </c>
      <c r="I26" s="25">
        <v>-0.28999999999999998</v>
      </c>
      <c r="J26" s="25">
        <v>-0.4</v>
      </c>
      <c r="K26" s="25">
        <v>-0.19</v>
      </c>
      <c r="L26" s="25">
        <v>-0.38</v>
      </c>
      <c r="M26" s="25">
        <v>-1.08</v>
      </c>
      <c r="N26" s="25">
        <v>-1.28</v>
      </c>
      <c r="O26" s="25">
        <v>-1.81</v>
      </c>
      <c r="P26" s="25">
        <v>-2.09</v>
      </c>
      <c r="Q26" s="25">
        <v>-1.89</v>
      </c>
      <c r="R26" s="25">
        <v>-1.8</v>
      </c>
      <c r="S26" s="25">
        <v>-1.62</v>
      </c>
      <c r="T26" s="25">
        <v>-1.6</v>
      </c>
      <c r="U26" s="25">
        <v>-1.51</v>
      </c>
      <c r="V26" s="25">
        <v>-1.39</v>
      </c>
      <c r="W26" s="25">
        <v>-1.25</v>
      </c>
      <c r="X26" s="25">
        <v>-1.08</v>
      </c>
      <c r="Y26" s="25">
        <v>-0.94</v>
      </c>
      <c r="Z26" s="25">
        <v>-0.85</v>
      </c>
      <c r="AA26" s="25">
        <v>-0.91</v>
      </c>
      <c r="AB26" s="25">
        <v>-1.07</v>
      </c>
      <c r="AC26" s="25">
        <v>-1.43</v>
      </c>
      <c r="AD26" s="25">
        <v>-1.7</v>
      </c>
      <c r="AE26" s="25">
        <v>-1.85</v>
      </c>
      <c r="AF26" s="25">
        <v>-1.98</v>
      </c>
      <c r="AG26" s="25">
        <v>-2.0699999999999998</v>
      </c>
      <c r="AH26" s="25">
        <v>-2.06</v>
      </c>
      <c r="AI26" s="25">
        <v>-2</v>
      </c>
      <c r="AJ26" s="25">
        <v>-1.79</v>
      </c>
      <c r="AK26" s="25">
        <v>-1.66</v>
      </c>
      <c r="AL26" s="25">
        <v>-1.45</v>
      </c>
      <c r="AM26" s="25">
        <v>-1.27</v>
      </c>
      <c r="AN26" s="25">
        <v>-1.23</v>
      </c>
      <c r="AO26" s="25">
        <v>-1.1399999999999999</v>
      </c>
      <c r="AP26" s="25">
        <v>-1.19</v>
      </c>
      <c r="AQ26" s="25">
        <v>-1.21</v>
      </c>
      <c r="AR26" s="25">
        <v>-1.1499999999999999</v>
      </c>
      <c r="AS26" s="25">
        <v>-1.0900000000000001</v>
      </c>
      <c r="AT26" s="25">
        <v>-1</v>
      </c>
      <c r="AU26" s="25">
        <v>-0.85</v>
      </c>
      <c r="AV26" s="25">
        <v>-0.71</v>
      </c>
      <c r="AW26" s="25">
        <v>-0.63</v>
      </c>
      <c r="AX26" s="25">
        <v>-0.53</v>
      </c>
      <c r="AY26" s="25">
        <v>-0.48</v>
      </c>
      <c r="AZ26" s="25">
        <v>-0.37</v>
      </c>
      <c r="BA26" s="25">
        <v>-0.27</v>
      </c>
      <c r="BB26" s="25">
        <v>-0.28999999999999998</v>
      </c>
      <c r="BC26" s="25">
        <v>-0.42</v>
      </c>
      <c r="BD26" s="25">
        <v>-0.45</v>
      </c>
      <c r="BE26" s="25">
        <v>-0.48</v>
      </c>
      <c r="BF26" s="25">
        <v>-0.48</v>
      </c>
      <c r="BG26" s="25">
        <v>-0.31</v>
      </c>
      <c r="BH26" s="25">
        <v>-0.28999999999999998</v>
      </c>
      <c r="BI26" s="25">
        <v>-0.32</v>
      </c>
      <c r="BJ26" s="25">
        <v>-0.3</v>
      </c>
      <c r="BK26" s="25">
        <v>-0.22</v>
      </c>
      <c r="BL26" s="25">
        <v>-0.14000000000000001</v>
      </c>
      <c r="BM26" s="25">
        <v>-0.27</v>
      </c>
      <c r="BN26" s="25">
        <v>-0.19</v>
      </c>
      <c r="BO26" s="25">
        <v>-0.28000000000000003</v>
      </c>
      <c r="BP26" s="25">
        <v>-0.44</v>
      </c>
      <c r="BQ26" s="25">
        <v>-0.38</v>
      </c>
      <c r="BR26" s="25">
        <v>-0.37</v>
      </c>
      <c r="BS26" s="25">
        <v>-0.39</v>
      </c>
      <c r="BT26" s="25">
        <v>-0.38</v>
      </c>
      <c r="BU26" s="25">
        <v>-0.27</v>
      </c>
      <c r="BV26" s="25">
        <v>-0.26</v>
      </c>
      <c r="BW26" s="25">
        <v>-0.31</v>
      </c>
      <c r="BX26" s="25">
        <v>-0.4</v>
      </c>
      <c r="BY26" s="28"/>
      <c r="BZ26" s="28"/>
      <c r="CA26" s="28"/>
      <c r="CB26" s="28"/>
      <c r="CC26" s="28"/>
      <c r="CD26" s="28"/>
      <c r="CE26" s="28"/>
      <c r="CF26" s="28"/>
      <c r="CG26" s="28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P26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896</v>
      </c>
      <c r="H1" s="3" t="s">
        <v>94</v>
      </c>
    </row>
    <row r="2" spans="1:8" ht="13.5" customHeight="1" x14ac:dyDescent="0.2">
      <c r="A2" s="782" t="s">
        <v>897</v>
      </c>
    </row>
    <row r="3" spans="1:8" ht="13.5" customHeight="1" x14ac:dyDescent="0.2">
      <c r="A3" s="782" t="s">
        <v>636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1062</v>
      </c>
      <c r="C21" s="25" t="s">
        <v>1014</v>
      </c>
      <c r="D21" s="25" t="s">
        <v>1015</v>
      </c>
      <c r="E21" s="25" t="s">
        <v>1016</v>
      </c>
      <c r="F21" s="25" t="s">
        <v>1013</v>
      </c>
      <c r="G21" s="25" t="s">
        <v>1014</v>
      </c>
      <c r="H21" s="25" t="s">
        <v>1015</v>
      </c>
      <c r="I21" s="25" t="s">
        <v>1016</v>
      </c>
      <c r="J21" s="25" t="s">
        <v>1017</v>
      </c>
      <c r="K21" s="25" t="s">
        <v>1014</v>
      </c>
      <c r="L21" s="25" t="s">
        <v>1015</v>
      </c>
      <c r="M21" s="25" t="s">
        <v>1016</v>
      </c>
      <c r="N21" s="25" t="s">
        <v>1018</v>
      </c>
      <c r="O21" s="25" t="s">
        <v>1014</v>
      </c>
      <c r="P21" s="25" t="s">
        <v>1015</v>
      </c>
      <c r="Q21" s="25" t="s">
        <v>1016</v>
      </c>
      <c r="R21" s="25" t="s">
        <v>1019</v>
      </c>
      <c r="S21" s="25" t="s">
        <v>1014</v>
      </c>
      <c r="T21" s="25" t="s">
        <v>1015</v>
      </c>
      <c r="U21" s="25" t="s">
        <v>1016</v>
      </c>
      <c r="V21" s="25" t="s">
        <v>1020</v>
      </c>
      <c r="W21" s="25" t="s">
        <v>1014</v>
      </c>
      <c r="X21" s="25" t="s">
        <v>1015</v>
      </c>
      <c r="Y21" s="25" t="s">
        <v>1016</v>
      </c>
      <c r="Z21" s="25" t="s">
        <v>1021</v>
      </c>
      <c r="AA21" s="25" t="s">
        <v>1014</v>
      </c>
      <c r="AB21" s="25" t="s">
        <v>1015</v>
      </c>
      <c r="AC21" s="25" t="s">
        <v>1016</v>
      </c>
      <c r="AD21" s="25" t="s">
        <v>1022</v>
      </c>
      <c r="AE21" s="25" t="s">
        <v>1014</v>
      </c>
      <c r="AF21" s="25" t="s">
        <v>1015</v>
      </c>
      <c r="AG21" s="25" t="s">
        <v>1016</v>
      </c>
      <c r="AH21" s="25" t="s">
        <v>1023</v>
      </c>
      <c r="AI21" s="25" t="s">
        <v>1014</v>
      </c>
      <c r="AJ21" s="25" t="s">
        <v>1015</v>
      </c>
      <c r="AK21" s="25" t="s">
        <v>1016</v>
      </c>
      <c r="AL21" s="25" t="s">
        <v>1024</v>
      </c>
      <c r="AM21" s="25" t="s">
        <v>1014</v>
      </c>
      <c r="AN21" s="25" t="s">
        <v>1015</v>
      </c>
      <c r="AO21" s="25" t="s">
        <v>1016</v>
      </c>
      <c r="AP21" s="25" t="s">
        <v>1025</v>
      </c>
      <c r="AQ21" s="25" t="s">
        <v>1014</v>
      </c>
      <c r="AR21" s="25" t="s">
        <v>1015</v>
      </c>
      <c r="AS21" s="25" t="s">
        <v>1016</v>
      </c>
      <c r="AT21" s="25" t="s">
        <v>1026</v>
      </c>
      <c r="AU21" s="25" t="s">
        <v>1014</v>
      </c>
      <c r="AV21" s="25" t="s">
        <v>1015</v>
      </c>
      <c r="AW21" s="25" t="s">
        <v>1016</v>
      </c>
      <c r="AX21" s="25" t="s">
        <v>1027</v>
      </c>
      <c r="AY21" s="25" t="s">
        <v>1014</v>
      </c>
      <c r="AZ21" s="25" t="s">
        <v>1015</v>
      </c>
      <c r="BA21" s="25" t="s">
        <v>1016</v>
      </c>
      <c r="BB21" s="25" t="s">
        <v>1028</v>
      </c>
      <c r="BC21" s="25" t="s">
        <v>1014</v>
      </c>
      <c r="BD21" s="25" t="s">
        <v>1015</v>
      </c>
      <c r="BE21" s="25" t="s">
        <v>1016</v>
      </c>
      <c r="BF21" s="25" t="s">
        <v>1029</v>
      </c>
      <c r="BG21" s="25" t="s">
        <v>1014</v>
      </c>
      <c r="BH21" s="25" t="s">
        <v>1015</v>
      </c>
      <c r="BI21" s="25" t="s">
        <v>1016</v>
      </c>
      <c r="BJ21" s="25" t="s">
        <v>1030</v>
      </c>
      <c r="BK21" s="25" t="s">
        <v>1014</v>
      </c>
      <c r="BL21" s="25" t="s">
        <v>1015</v>
      </c>
      <c r="BM21" s="25" t="s">
        <v>1016</v>
      </c>
      <c r="BN21" s="25" t="s">
        <v>1031</v>
      </c>
      <c r="BO21" s="25" t="s">
        <v>1014</v>
      </c>
      <c r="BP21" s="25" t="s">
        <v>1015</v>
      </c>
      <c r="BQ21" s="25" t="s">
        <v>1016</v>
      </c>
      <c r="BR21" s="25" t="s">
        <v>1032</v>
      </c>
      <c r="BS21" s="25" t="s">
        <v>1014</v>
      </c>
      <c r="BT21" s="25" t="s">
        <v>1015</v>
      </c>
      <c r="BU21" s="25" t="s">
        <v>1016</v>
      </c>
      <c r="BV21" s="25" t="s">
        <v>1033</v>
      </c>
      <c r="BW21" s="25" t="s">
        <v>1014</v>
      </c>
      <c r="BX21" s="25" t="s">
        <v>1015</v>
      </c>
      <c r="BY21" s="25" t="s">
        <v>1016</v>
      </c>
      <c r="BZ21" s="25" t="s">
        <v>1034</v>
      </c>
      <c r="CA21" s="25" t="s">
        <v>1014</v>
      </c>
      <c r="CB21" s="25" t="s">
        <v>1015</v>
      </c>
      <c r="CC21" s="25" t="s">
        <v>1016</v>
      </c>
      <c r="CD21" s="25" t="s">
        <v>1035</v>
      </c>
      <c r="CE21" s="25" t="s">
        <v>1014</v>
      </c>
      <c r="CF21" s="25" t="s">
        <v>1015</v>
      </c>
      <c r="CG21" s="25" t="s">
        <v>1016</v>
      </c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1340</v>
      </c>
      <c r="B22" s="25">
        <v>1.8</v>
      </c>
      <c r="C22" s="25">
        <v>1.33</v>
      </c>
      <c r="D22" s="25">
        <v>1.01</v>
      </c>
      <c r="E22" s="25">
        <v>0.85</v>
      </c>
      <c r="F22" s="25">
        <v>1.08</v>
      </c>
      <c r="G22" s="25">
        <v>1.27</v>
      </c>
      <c r="H22" s="25">
        <v>1.37</v>
      </c>
      <c r="I22" s="25">
        <v>1.36</v>
      </c>
      <c r="J22" s="25">
        <v>1.6</v>
      </c>
      <c r="K22" s="25">
        <v>1.8</v>
      </c>
      <c r="L22" s="25">
        <v>1.91</v>
      </c>
      <c r="M22" s="25">
        <v>2.0499999999999998</v>
      </c>
      <c r="N22" s="25">
        <v>2.19</v>
      </c>
      <c r="O22" s="25">
        <v>2.78</v>
      </c>
      <c r="P22" s="25">
        <v>3.39</v>
      </c>
      <c r="Q22" s="25">
        <v>3.94</v>
      </c>
      <c r="R22" s="25">
        <v>4.4800000000000004</v>
      </c>
      <c r="S22" s="25">
        <v>4.53</v>
      </c>
      <c r="T22" s="25">
        <v>4.57</v>
      </c>
      <c r="U22" s="25">
        <v>4.4800000000000004</v>
      </c>
      <c r="V22" s="25">
        <v>4.3600000000000003</v>
      </c>
      <c r="W22" s="25">
        <v>4.47</v>
      </c>
      <c r="X22" s="25">
        <v>4.09</v>
      </c>
      <c r="Y22" s="25">
        <v>3.87</v>
      </c>
      <c r="Z22" s="25">
        <v>3.65</v>
      </c>
      <c r="AA22" s="25">
        <v>3.17</v>
      </c>
      <c r="AB22" s="25">
        <v>3.19</v>
      </c>
      <c r="AC22" s="25">
        <v>3.41</v>
      </c>
      <c r="AD22" s="25">
        <v>3.46</v>
      </c>
      <c r="AE22" s="25">
        <v>3.57</v>
      </c>
      <c r="AF22" s="25">
        <v>3.56</v>
      </c>
      <c r="AG22" s="25">
        <v>3.47</v>
      </c>
      <c r="AH22" s="25">
        <v>3.52</v>
      </c>
      <c r="AI22" s="25">
        <v>3.47</v>
      </c>
      <c r="AJ22" s="25">
        <v>3</v>
      </c>
      <c r="AK22" s="25">
        <v>2.33</v>
      </c>
      <c r="AL22" s="25">
        <v>1.63</v>
      </c>
      <c r="AM22" s="25">
        <v>1.05</v>
      </c>
      <c r="AN22" s="25">
        <v>0.95</v>
      </c>
      <c r="AO22" s="25">
        <v>0.89</v>
      </c>
      <c r="AP22" s="25">
        <v>0.87</v>
      </c>
      <c r="AQ22" s="25">
        <v>0.83</v>
      </c>
      <c r="AR22" s="25">
        <v>0.79</v>
      </c>
      <c r="AS22" s="25">
        <v>0.76</v>
      </c>
      <c r="AT22" s="25">
        <v>0.68</v>
      </c>
      <c r="AU22" s="25">
        <v>0.67</v>
      </c>
      <c r="AV22" s="25">
        <v>0.66</v>
      </c>
      <c r="AW22" s="25">
        <v>0.63</v>
      </c>
      <c r="AX22" s="25">
        <v>0.6</v>
      </c>
      <c r="AY22" s="25">
        <v>0.56000000000000005</v>
      </c>
      <c r="AZ22" s="25">
        <v>0.52</v>
      </c>
      <c r="BA22" s="25">
        <v>0.47</v>
      </c>
      <c r="BB22" s="25">
        <v>0.47</v>
      </c>
      <c r="BC22" s="25">
        <v>0.46</v>
      </c>
      <c r="BD22" s="25">
        <v>0.46</v>
      </c>
      <c r="BE22" s="25">
        <v>0.46</v>
      </c>
      <c r="BF22" s="25">
        <v>0.45</v>
      </c>
      <c r="BG22" s="25">
        <v>0.43</v>
      </c>
      <c r="BH22" s="25">
        <v>0.42</v>
      </c>
      <c r="BI22" s="25">
        <v>0.41</v>
      </c>
      <c r="BJ22" s="25">
        <v>0.37</v>
      </c>
      <c r="BK22" s="25">
        <v>0.34</v>
      </c>
      <c r="BL22" s="25">
        <v>0.31</v>
      </c>
      <c r="BM22" s="25">
        <v>0.27</v>
      </c>
      <c r="BN22" s="25">
        <v>0.28999999999999998</v>
      </c>
      <c r="BO22" s="25">
        <v>0.31</v>
      </c>
      <c r="BP22" s="25">
        <v>0.34</v>
      </c>
      <c r="BQ22" s="25">
        <v>0.36</v>
      </c>
      <c r="BR22" s="25">
        <v>0.41</v>
      </c>
      <c r="BS22" s="25">
        <v>0.48</v>
      </c>
      <c r="BT22" s="25">
        <v>0.55000000000000004</v>
      </c>
      <c r="BU22" s="25">
        <v>0.6</v>
      </c>
      <c r="BV22" s="25">
        <v>0.63</v>
      </c>
      <c r="BW22" s="25">
        <v>0.64</v>
      </c>
      <c r="BX22" s="25">
        <v>0.64</v>
      </c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1326</v>
      </c>
      <c r="B23" s="25">
        <v>4.78</v>
      </c>
      <c r="C23" s="25">
        <v>4.6500000000000004</v>
      </c>
      <c r="D23" s="25">
        <v>3.91</v>
      </c>
      <c r="E23" s="25">
        <v>3.73</v>
      </c>
      <c r="F23" s="25">
        <v>3.86</v>
      </c>
      <c r="G23" s="25">
        <v>3.66</v>
      </c>
      <c r="H23" s="25">
        <v>3.88</v>
      </c>
      <c r="I23" s="25">
        <v>4.22</v>
      </c>
      <c r="J23" s="25">
        <v>4.5599999999999996</v>
      </c>
      <c r="K23" s="25">
        <v>5.1100000000000003</v>
      </c>
      <c r="L23" s="25">
        <v>5.35</v>
      </c>
      <c r="M23" s="25">
        <v>4.93</v>
      </c>
      <c r="N23" s="25">
        <v>4.84</v>
      </c>
      <c r="O23" s="25">
        <v>4.7300000000000004</v>
      </c>
      <c r="P23" s="25">
        <v>5.21</v>
      </c>
      <c r="Q23" s="25">
        <v>5.81</v>
      </c>
      <c r="R23" s="25">
        <v>6.36</v>
      </c>
      <c r="S23" s="25">
        <v>6.64</v>
      </c>
      <c r="T23" s="25">
        <v>6.79</v>
      </c>
      <c r="U23" s="25">
        <v>6.85</v>
      </c>
      <c r="V23" s="25">
        <v>6.83</v>
      </c>
      <c r="W23" s="25">
        <v>7.03</v>
      </c>
      <c r="X23" s="25">
        <v>6.75</v>
      </c>
      <c r="Y23" s="25">
        <v>6.52</v>
      </c>
      <c r="Z23" s="25">
        <v>6.3</v>
      </c>
      <c r="AA23" s="25">
        <v>5.66</v>
      </c>
      <c r="AB23" s="25">
        <v>5</v>
      </c>
      <c r="AC23" s="25">
        <v>4.6500000000000004</v>
      </c>
      <c r="AD23" s="25">
        <v>4.37</v>
      </c>
      <c r="AE23" s="25">
        <v>4.18</v>
      </c>
      <c r="AF23" s="25">
        <v>4.12</v>
      </c>
      <c r="AG23" s="25">
        <v>3.99</v>
      </c>
      <c r="AH23" s="25">
        <v>4.04</v>
      </c>
      <c r="AI23" s="25">
        <v>4.03</v>
      </c>
      <c r="AJ23" s="25">
        <v>3.63</v>
      </c>
      <c r="AK23" s="25">
        <v>2.93</v>
      </c>
      <c r="AL23" s="25">
        <v>2.4</v>
      </c>
      <c r="AM23" s="25">
        <v>2.0099999999999998</v>
      </c>
      <c r="AN23" s="25">
        <v>2.0299999999999998</v>
      </c>
      <c r="AO23" s="25">
        <v>2.0499999999999998</v>
      </c>
      <c r="AP23" s="25">
        <v>2.23</v>
      </c>
      <c r="AQ23" s="25">
        <v>2.1800000000000002</v>
      </c>
      <c r="AR23" s="25">
        <v>2.1800000000000002</v>
      </c>
      <c r="AS23" s="25">
        <v>2.19</v>
      </c>
      <c r="AT23" s="25">
        <v>1.97</v>
      </c>
      <c r="AU23" s="25">
        <v>2.14</v>
      </c>
      <c r="AV23" s="25">
        <v>2.19</v>
      </c>
      <c r="AW23" s="25">
        <v>2.2999999999999998</v>
      </c>
      <c r="AX23" s="25">
        <v>2.34</v>
      </c>
      <c r="AY23" s="25">
        <v>2.27</v>
      </c>
      <c r="AZ23" s="25">
        <v>2.2400000000000002</v>
      </c>
      <c r="BA23" s="25">
        <v>2.2200000000000002</v>
      </c>
      <c r="BB23" s="25">
        <v>2.17</v>
      </c>
      <c r="BC23" s="25">
        <v>2.04</v>
      </c>
      <c r="BD23" s="25">
        <v>2.08</v>
      </c>
      <c r="BE23" s="25">
        <v>2.09</v>
      </c>
      <c r="BF23" s="25">
        <v>2.08</v>
      </c>
      <c r="BG23" s="25">
        <v>2.2200000000000002</v>
      </c>
      <c r="BH23" s="25">
        <v>2.06</v>
      </c>
      <c r="BI23" s="25">
        <v>1.98</v>
      </c>
      <c r="BJ23" s="25">
        <v>1.94</v>
      </c>
      <c r="BK23" s="25">
        <v>1.86</v>
      </c>
      <c r="BL23" s="25">
        <v>2</v>
      </c>
      <c r="BM23" s="25">
        <v>2.02</v>
      </c>
      <c r="BN23" s="25">
        <v>2.16</v>
      </c>
      <c r="BO23" s="25">
        <v>2.12</v>
      </c>
      <c r="BP23" s="25">
        <v>2</v>
      </c>
      <c r="BQ23" s="25">
        <v>1.92</v>
      </c>
      <c r="BR23" s="25">
        <v>1.87</v>
      </c>
      <c r="BS23" s="25">
        <v>1.78</v>
      </c>
      <c r="BT23" s="25">
        <v>1.69</v>
      </c>
      <c r="BU23" s="25">
        <v>1.68</v>
      </c>
      <c r="BV23" s="25">
        <v>1.65</v>
      </c>
      <c r="BW23" s="25">
        <v>1.57</v>
      </c>
      <c r="BX23" s="25">
        <v>1.42</v>
      </c>
      <c r="BY23" s="25">
        <v>1.31</v>
      </c>
      <c r="BZ23" s="25">
        <v>1.31</v>
      </c>
      <c r="CA23" s="25">
        <v>1.3</v>
      </c>
      <c r="CB23" s="25">
        <v>1.29</v>
      </c>
      <c r="CC23" s="25">
        <v>1.27</v>
      </c>
      <c r="CD23" s="25">
        <v>1.28</v>
      </c>
      <c r="CE23" s="25">
        <v>1.28</v>
      </c>
      <c r="CF23" s="25">
        <v>1.27</v>
      </c>
      <c r="CG23" s="25">
        <v>1.27</v>
      </c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1341</v>
      </c>
      <c r="B24" s="25">
        <v>2.1</v>
      </c>
      <c r="C24" s="25">
        <v>2.15</v>
      </c>
      <c r="D24" s="25">
        <v>1.86</v>
      </c>
      <c r="E24" s="25">
        <v>1.68</v>
      </c>
      <c r="F24" s="25">
        <v>1.68</v>
      </c>
      <c r="G24" s="25">
        <v>1.62</v>
      </c>
      <c r="H24" s="25">
        <v>1.74</v>
      </c>
      <c r="I24" s="25">
        <v>2.06</v>
      </c>
      <c r="J24" s="25">
        <v>2.31</v>
      </c>
      <c r="K24" s="25">
        <v>2.62</v>
      </c>
      <c r="L24" s="25">
        <v>2.82</v>
      </c>
      <c r="M24" s="25">
        <v>2.98</v>
      </c>
      <c r="N24" s="25">
        <v>2.89</v>
      </c>
      <c r="O24" s="25">
        <v>2.67</v>
      </c>
      <c r="P24" s="25">
        <v>2.7</v>
      </c>
      <c r="Q24" s="25">
        <v>2.56</v>
      </c>
      <c r="R24" s="25">
        <v>2.5299999999999998</v>
      </c>
      <c r="S24" s="25">
        <v>2.5499999999999998</v>
      </c>
      <c r="T24" s="25">
        <v>2.76</v>
      </c>
      <c r="U24" s="25">
        <v>2.77</v>
      </c>
      <c r="V24" s="25">
        <v>2.76</v>
      </c>
      <c r="W24" s="25">
        <v>2.7</v>
      </c>
      <c r="X24" s="25">
        <v>2.64</v>
      </c>
      <c r="Y24" s="25">
        <v>2.5499999999999998</v>
      </c>
      <c r="Z24" s="25">
        <v>2.4500000000000002</v>
      </c>
      <c r="AA24" s="25">
        <v>2.31</v>
      </c>
      <c r="AB24" s="25">
        <v>1.86</v>
      </c>
      <c r="AC24" s="25">
        <v>1.67</v>
      </c>
      <c r="AD24" s="25">
        <v>1.59</v>
      </c>
      <c r="AE24" s="25">
        <v>1.53</v>
      </c>
      <c r="AF24" s="25">
        <v>1.59</v>
      </c>
      <c r="AG24" s="25">
        <v>1.64</v>
      </c>
      <c r="AH24" s="25">
        <v>1.64</v>
      </c>
      <c r="AI24" s="25">
        <v>1.64</v>
      </c>
      <c r="AJ24" s="25">
        <v>1.62</v>
      </c>
      <c r="AK24" s="25">
        <v>1.6</v>
      </c>
      <c r="AL24" s="25">
        <v>1.63</v>
      </c>
      <c r="AM24" s="25">
        <v>1.68</v>
      </c>
      <c r="AN24" s="25">
        <v>1.75</v>
      </c>
      <c r="AO24" s="25">
        <v>1.77</v>
      </c>
      <c r="AP24" s="25">
        <v>2.0299999999999998</v>
      </c>
      <c r="AQ24" s="25">
        <v>2.06</v>
      </c>
      <c r="AR24" s="25">
        <v>2.04</v>
      </c>
      <c r="AS24" s="25">
        <v>2.02</v>
      </c>
      <c r="AT24" s="25">
        <v>1.81</v>
      </c>
      <c r="AU24" s="25">
        <v>1.83</v>
      </c>
      <c r="AV24" s="25">
        <v>1.76</v>
      </c>
      <c r="AW24" s="25">
        <v>1.76</v>
      </c>
      <c r="AX24" s="25">
        <v>1.67</v>
      </c>
      <c r="AY24" s="25">
        <v>1.56</v>
      </c>
      <c r="AZ24" s="25">
        <v>1.46</v>
      </c>
      <c r="BA24" s="25">
        <v>1.41</v>
      </c>
      <c r="BB24" s="25">
        <v>1.39</v>
      </c>
      <c r="BC24" s="25">
        <v>1.4</v>
      </c>
      <c r="BD24" s="25">
        <v>1.42</v>
      </c>
      <c r="BE24" s="25">
        <v>1.44</v>
      </c>
      <c r="BF24" s="25">
        <v>1.44</v>
      </c>
      <c r="BG24" s="25">
        <v>1.49</v>
      </c>
      <c r="BH24" s="25">
        <v>1.41</v>
      </c>
      <c r="BI24" s="25">
        <v>1.41</v>
      </c>
      <c r="BJ24" s="25">
        <v>1.37</v>
      </c>
      <c r="BK24" s="25">
        <v>1.26</v>
      </c>
      <c r="BL24" s="25">
        <v>1.32</v>
      </c>
      <c r="BM24" s="25">
        <v>1.47</v>
      </c>
      <c r="BN24" s="25">
        <v>1.51</v>
      </c>
      <c r="BO24" s="25">
        <v>1.53</v>
      </c>
      <c r="BP24" s="25">
        <v>1.56</v>
      </c>
      <c r="BQ24" s="25">
        <v>1.44</v>
      </c>
      <c r="BR24" s="25">
        <v>1.41</v>
      </c>
      <c r="BS24" s="25">
        <v>1.33</v>
      </c>
      <c r="BT24" s="25">
        <v>1.22</v>
      </c>
      <c r="BU24" s="25">
        <v>1.1399999999999999</v>
      </c>
      <c r="BV24" s="25">
        <v>1.05</v>
      </c>
      <c r="BW24" s="25">
        <v>1</v>
      </c>
      <c r="BX24" s="25">
        <v>0.96</v>
      </c>
      <c r="BY24" s="28"/>
      <c r="BZ24" s="28"/>
      <c r="CA24" s="28"/>
      <c r="CB24" s="28"/>
      <c r="CC24" s="28"/>
      <c r="CD24" s="28"/>
      <c r="CE24" s="28"/>
      <c r="CF24" s="28"/>
      <c r="CG24" s="28"/>
    </row>
    <row r="25" spans="1:94" ht="13.5" customHeight="1" x14ac:dyDescent="0.2">
      <c r="A25" s="781" t="s">
        <v>1179</v>
      </c>
      <c r="B25" s="25">
        <v>1.1200000000000001</v>
      </c>
      <c r="C25" s="25">
        <v>1.08</v>
      </c>
      <c r="D25" s="25">
        <v>1.05</v>
      </c>
      <c r="E25" s="25">
        <v>0.95</v>
      </c>
      <c r="F25" s="25">
        <v>0.94</v>
      </c>
      <c r="G25" s="25">
        <v>1.0900000000000001</v>
      </c>
      <c r="H25" s="25">
        <v>1.07</v>
      </c>
      <c r="I25" s="25">
        <v>1.1000000000000001</v>
      </c>
      <c r="J25" s="25">
        <v>1.06</v>
      </c>
      <c r="K25" s="25">
        <v>0.88</v>
      </c>
      <c r="L25" s="25">
        <v>1</v>
      </c>
      <c r="M25" s="25">
        <v>0.99</v>
      </c>
      <c r="N25" s="25">
        <v>1.04</v>
      </c>
      <c r="O25" s="25">
        <v>1.1000000000000001</v>
      </c>
      <c r="P25" s="25">
        <v>1.21</v>
      </c>
      <c r="Q25" s="25">
        <v>1.19</v>
      </c>
      <c r="R25" s="25">
        <v>1.1499999999999999</v>
      </c>
      <c r="S25" s="25">
        <v>1.17</v>
      </c>
      <c r="T25" s="25">
        <v>1.06</v>
      </c>
      <c r="U25" s="25">
        <v>1.1100000000000001</v>
      </c>
      <c r="V25" s="25">
        <v>1.1000000000000001</v>
      </c>
      <c r="W25" s="25">
        <v>1.1000000000000001</v>
      </c>
      <c r="X25" s="25">
        <v>1.0900000000000001</v>
      </c>
      <c r="Y25" s="25">
        <v>1.05</v>
      </c>
      <c r="Z25" s="25">
        <v>1.05</v>
      </c>
      <c r="AA25" s="25">
        <v>1.0900000000000001</v>
      </c>
      <c r="AB25" s="25">
        <v>1.02</v>
      </c>
      <c r="AC25" s="25">
        <v>1</v>
      </c>
      <c r="AD25" s="25">
        <v>1.02</v>
      </c>
      <c r="AE25" s="25">
        <v>0.93</v>
      </c>
      <c r="AF25" s="25">
        <v>0.95</v>
      </c>
      <c r="AG25" s="25">
        <v>0.94</v>
      </c>
      <c r="AH25" s="25">
        <v>0.94</v>
      </c>
      <c r="AI25" s="25">
        <v>0.91</v>
      </c>
      <c r="AJ25" s="25">
        <v>0.81</v>
      </c>
      <c r="AK25" s="25">
        <v>0.67</v>
      </c>
      <c r="AL25" s="25">
        <v>0.57999999999999996</v>
      </c>
      <c r="AM25" s="25">
        <v>0.56000000000000005</v>
      </c>
      <c r="AN25" s="25">
        <v>0.56999999999999995</v>
      </c>
      <c r="AO25" s="25">
        <v>0.53</v>
      </c>
      <c r="AP25" s="25">
        <v>0.52</v>
      </c>
      <c r="AQ25" s="25">
        <v>0.5</v>
      </c>
      <c r="AR25" s="25">
        <v>0.5</v>
      </c>
      <c r="AS25" s="25">
        <v>0.5</v>
      </c>
      <c r="AT25" s="25">
        <v>0.47</v>
      </c>
      <c r="AU25" s="25">
        <v>0.49</v>
      </c>
      <c r="AV25" s="25">
        <v>0.48</v>
      </c>
      <c r="AW25" s="25">
        <v>0.53</v>
      </c>
      <c r="AX25" s="25">
        <v>0.6</v>
      </c>
      <c r="AY25" s="25">
        <v>0.63</v>
      </c>
      <c r="AZ25" s="25">
        <v>0.63</v>
      </c>
      <c r="BA25" s="25">
        <v>0.61</v>
      </c>
      <c r="BB25" s="25">
        <v>0.6</v>
      </c>
      <c r="BC25" s="25">
        <v>0.6</v>
      </c>
      <c r="BD25" s="25">
        <v>0.65</v>
      </c>
      <c r="BE25" s="25">
        <v>0.67</v>
      </c>
      <c r="BF25" s="25">
        <v>0.66</v>
      </c>
      <c r="BG25" s="25">
        <v>0.61</v>
      </c>
      <c r="BH25" s="25">
        <v>0.52</v>
      </c>
      <c r="BI25" s="25">
        <v>0.49</v>
      </c>
      <c r="BJ25" s="25">
        <v>0.49</v>
      </c>
      <c r="BK25" s="25">
        <v>0.48</v>
      </c>
      <c r="BL25" s="25">
        <v>0.51</v>
      </c>
      <c r="BM25" s="25">
        <v>0.55000000000000004</v>
      </c>
      <c r="BN25" s="25">
        <v>0.55000000000000004</v>
      </c>
      <c r="BO25" s="25">
        <v>0.55000000000000004</v>
      </c>
      <c r="BP25" s="25">
        <v>0.54</v>
      </c>
      <c r="BQ25" s="25">
        <v>0.49</v>
      </c>
      <c r="BR25" s="25">
        <v>0.42</v>
      </c>
      <c r="BS25" s="25">
        <v>0.35</v>
      </c>
      <c r="BT25" s="25">
        <v>0.28999999999999998</v>
      </c>
      <c r="BU25" s="25">
        <v>0.21</v>
      </c>
      <c r="BV25" s="25">
        <v>0.23</v>
      </c>
      <c r="BW25" s="25">
        <v>0.25</v>
      </c>
      <c r="BX25" s="25">
        <v>0.22</v>
      </c>
      <c r="BY25" s="28"/>
      <c r="BZ25" s="28"/>
      <c r="CA25" s="28"/>
      <c r="CB25" s="28"/>
      <c r="CC25" s="28"/>
      <c r="CD25" s="28"/>
      <c r="CE25" s="28"/>
      <c r="CF25" s="28"/>
      <c r="CG25" s="28"/>
    </row>
    <row r="26" spans="1:94" ht="13.5" customHeight="1" x14ac:dyDescent="0.2">
      <c r="A26" s="781" t="s">
        <v>1180</v>
      </c>
      <c r="B26" s="25">
        <v>-0.24</v>
      </c>
      <c r="C26" s="25">
        <v>0.1</v>
      </c>
      <c r="D26" s="25">
        <v>-0.01</v>
      </c>
      <c r="E26" s="25">
        <v>0.25</v>
      </c>
      <c r="F26" s="25">
        <v>0.16</v>
      </c>
      <c r="G26" s="25">
        <v>-0.32</v>
      </c>
      <c r="H26" s="25">
        <v>-0.31</v>
      </c>
      <c r="I26" s="25">
        <v>-0.28999999999999998</v>
      </c>
      <c r="J26" s="25">
        <v>-0.4</v>
      </c>
      <c r="K26" s="25">
        <v>-0.19</v>
      </c>
      <c r="L26" s="25">
        <v>-0.38</v>
      </c>
      <c r="M26" s="25">
        <v>-1.08</v>
      </c>
      <c r="N26" s="25">
        <v>-1.28</v>
      </c>
      <c r="O26" s="25">
        <v>-1.81</v>
      </c>
      <c r="P26" s="25">
        <v>-2.09</v>
      </c>
      <c r="Q26" s="25">
        <v>-1.89</v>
      </c>
      <c r="R26" s="25">
        <v>-1.8</v>
      </c>
      <c r="S26" s="25">
        <v>-1.62</v>
      </c>
      <c r="T26" s="25">
        <v>-1.6</v>
      </c>
      <c r="U26" s="25">
        <v>-1.51</v>
      </c>
      <c r="V26" s="25">
        <v>-1.39</v>
      </c>
      <c r="W26" s="25">
        <v>-1.25</v>
      </c>
      <c r="X26" s="25">
        <v>-1.08</v>
      </c>
      <c r="Y26" s="25">
        <v>-0.94</v>
      </c>
      <c r="Z26" s="25">
        <v>-0.85</v>
      </c>
      <c r="AA26" s="25">
        <v>-0.91</v>
      </c>
      <c r="AB26" s="25">
        <v>-1.07</v>
      </c>
      <c r="AC26" s="25">
        <v>-1.43</v>
      </c>
      <c r="AD26" s="25">
        <v>-1.7</v>
      </c>
      <c r="AE26" s="25">
        <v>-1.85</v>
      </c>
      <c r="AF26" s="25">
        <v>-1.98</v>
      </c>
      <c r="AG26" s="25">
        <v>-2.0699999999999998</v>
      </c>
      <c r="AH26" s="25">
        <v>-2.06</v>
      </c>
      <c r="AI26" s="25">
        <v>-2</v>
      </c>
      <c r="AJ26" s="25">
        <v>-1.79</v>
      </c>
      <c r="AK26" s="25">
        <v>-1.66</v>
      </c>
      <c r="AL26" s="25">
        <v>-1.45</v>
      </c>
      <c r="AM26" s="25">
        <v>-1.27</v>
      </c>
      <c r="AN26" s="25">
        <v>-1.23</v>
      </c>
      <c r="AO26" s="25">
        <v>-1.1399999999999999</v>
      </c>
      <c r="AP26" s="25">
        <v>-1.19</v>
      </c>
      <c r="AQ26" s="25">
        <v>-1.21</v>
      </c>
      <c r="AR26" s="25">
        <v>-1.1499999999999999</v>
      </c>
      <c r="AS26" s="25">
        <v>-1.0900000000000001</v>
      </c>
      <c r="AT26" s="25">
        <v>-1</v>
      </c>
      <c r="AU26" s="25">
        <v>-0.85</v>
      </c>
      <c r="AV26" s="25">
        <v>-0.71</v>
      </c>
      <c r="AW26" s="25">
        <v>-0.63</v>
      </c>
      <c r="AX26" s="25">
        <v>-0.53</v>
      </c>
      <c r="AY26" s="25">
        <v>-0.48</v>
      </c>
      <c r="AZ26" s="25">
        <v>-0.37</v>
      </c>
      <c r="BA26" s="25">
        <v>-0.27</v>
      </c>
      <c r="BB26" s="25">
        <v>-0.28999999999999998</v>
      </c>
      <c r="BC26" s="25">
        <v>-0.42</v>
      </c>
      <c r="BD26" s="25">
        <v>-0.45</v>
      </c>
      <c r="BE26" s="25">
        <v>-0.48</v>
      </c>
      <c r="BF26" s="25">
        <v>-0.48</v>
      </c>
      <c r="BG26" s="25">
        <v>-0.31</v>
      </c>
      <c r="BH26" s="25">
        <v>-0.28999999999999998</v>
      </c>
      <c r="BI26" s="25">
        <v>-0.32</v>
      </c>
      <c r="BJ26" s="25">
        <v>-0.3</v>
      </c>
      <c r="BK26" s="25">
        <v>-0.22</v>
      </c>
      <c r="BL26" s="25">
        <v>-0.14000000000000001</v>
      </c>
      <c r="BM26" s="25">
        <v>-0.27</v>
      </c>
      <c r="BN26" s="25">
        <v>-0.19</v>
      </c>
      <c r="BO26" s="25">
        <v>-0.28000000000000003</v>
      </c>
      <c r="BP26" s="25">
        <v>-0.44</v>
      </c>
      <c r="BQ26" s="25">
        <v>-0.38</v>
      </c>
      <c r="BR26" s="25">
        <v>-0.37</v>
      </c>
      <c r="BS26" s="25">
        <v>-0.39</v>
      </c>
      <c r="BT26" s="25">
        <v>-0.38</v>
      </c>
      <c r="BU26" s="25">
        <v>-0.27</v>
      </c>
      <c r="BV26" s="25">
        <v>-0.26</v>
      </c>
      <c r="BW26" s="25">
        <v>-0.31</v>
      </c>
      <c r="BX26" s="25">
        <v>-0.4</v>
      </c>
      <c r="BY26" s="28"/>
      <c r="BZ26" s="28"/>
      <c r="CA26" s="28"/>
      <c r="CB26" s="28"/>
      <c r="CC26" s="28"/>
      <c r="CD26" s="28"/>
      <c r="CE26" s="28"/>
      <c r="CF26" s="28"/>
      <c r="CG26" s="28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895</v>
      </c>
      <c r="H1" s="3" t="s">
        <v>95</v>
      </c>
    </row>
    <row r="2" spans="1:8" ht="13.5" customHeight="1" x14ac:dyDescent="0.2">
      <c r="A2" s="782" t="s">
        <v>891</v>
      </c>
    </row>
    <row r="3" spans="1:8" ht="13.5" customHeight="1" x14ac:dyDescent="0.2">
      <c r="A3" s="782" t="s">
        <v>635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1062</v>
      </c>
      <c r="C21" s="25" t="s">
        <v>1014</v>
      </c>
      <c r="D21" s="25" t="s">
        <v>1015</v>
      </c>
      <c r="E21" s="25" t="s">
        <v>1016</v>
      </c>
      <c r="F21" s="25" t="s">
        <v>1013</v>
      </c>
      <c r="G21" s="25" t="s">
        <v>1014</v>
      </c>
      <c r="H21" s="25" t="s">
        <v>1015</v>
      </c>
      <c r="I21" s="25" t="s">
        <v>1016</v>
      </c>
      <c r="J21" s="25" t="s">
        <v>1017</v>
      </c>
      <c r="K21" s="25" t="s">
        <v>1014</v>
      </c>
      <c r="L21" s="25" t="s">
        <v>1015</v>
      </c>
      <c r="M21" s="25" t="s">
        <v>1016</v>
      </c>
      <c r="N21" s="25" t="s">
        <v>1018</v>
      </c>
      <c r="O21" s="25" t="s">
        <v>1014</v>
      </c>
      <c r="P21" s="25" t="s">
        <v>1015</v>
      </c>
      <c r="Q21" s="25" t="s">
        <v>1016</v>
      </c>
      <c r="R21" s="25" t="s">
        <v>1019</v>
      </c>
      <c r="S21" s="25" t="s">
        <v>1014</v>
      </c>
      <c r="T21" s="25" t="s">
        <v>1015</v>
      </c>
      <c r="U21" s="25" t="s">
        <v>1016</v>
      </c>
      <c r="V21" s="25" t="s">
        <v>1020</v>
      </c>
      <c r="W21" s="25" t="s">
        <v>1014</v>
      </c>
      <c r="X21" s="25" t="s">
        <v>1015</v>
      </c>
      <c r="Y21" s="25" t="s">
        <v>1016</v>
      </c>
      <c r="Z21" s="25" t="s">
        <v>1021</v>
      </c>
      <c r="AA21" s="25" t="s">
        <v>1014</v>
      </c>
      <c r="AB21" s="25" t="s">
        <v>1015</v>
      </c>
      <c r="AC21" s="25" t="s">
        <v>1016</v>
      </c>
      <c r="AD21" s="25" t="s">
        <v>1022</v>
      </c>
      <c r="AE21" s="25" t="s">
        <v>1014</v>
      </c>
      <c r="AF21" s="25" t="s">
        <v>1015</v>
      </c>
      <c r="AG21" s="25" t="s">
        <v>1016</v>
      </c>
      <c r="AH21" s="25" t="s">
        <v>1023</v>
      </c>
      <c r="AI21" s="25" t="s">
        <v>1014</v>
      </c>
      <c r="AJ21" s="25" t="s">
        <v>1015</v>
      </c>
      <c r="AK21" s="25" t="s">
        <v>1016</v>
      </c>
      <c r="AL21" s="25" t="s">
        <v>1024</v>
      </c>
      <c r="AM21" s="25" t="s">
        <v>1014</v>
      </c>
      <c r="AN21" s="25" t="s">
        <v>1015</v>
      </c>
      <c r="AO21" s="25" t="s">
        <v>1016</v>
      </c>
      <c r="AP21" s="25" t="s">
        <v>1025</v>
      </c>
      <c r="AQ21" s="25" t="s">
        <v>1014</v>
      </c>
      <c r="AR21" s="25" t="s">
        <v>1015</v>
      </c>
      <c r="AS21" s="25" t="s">
        <v>1016</v>
      </c>
      <c r="AT21" s="25" t="s">
        <v>1026</v>
      </c>
      <c r="AU21" s="25" t="s">
        <v>1014</v>
      </c>
      <c r="AV21" s="25" t="s">
        <v>1015</v>
      </c>
      <c r="AW21" s="25" t="s">
        <v>1016</v>
      </c>
      <c r="AX21" s="25" t="s">
        <v>1027</v>
      </c>
      <c r="AY21" s="25" t="s">
        <v>1014</v>
      </c>
      <c r="AZ21" s="25" t="s">
        <v>1015</v>
      </c>
      <c r="BA21" s="25" t="s">
        <v>1016</v>
      </c>
      <c r="BB21" s="25" t="s">
        <v>1028</v>
      </c>
      <c r="BC21" s="25" t="s">
        <v>1014</v>
      </c>
      <c r="BD21" s="25" t="s">
        <v>1015</v>
      </c>
      <c r="BE21" s="25" t="s">
        <v>1016</v>
      </c>
      <c r="BF21" s="25" t="s">
        <v>1029</v>
      </c>
      <c r="BG21" s="25" t="s">
        <v>1014</v>
      </c>
      <c r="BH21" s="25" t="s">
        <v>1015</v>
      </c>
      <c r="BI21" s="25" t="s">
        <v>1016</v>
      </c>
      <c r="BJ21" s="25" t="s">
        <v>1030</v>
      </c>
      <c r="BK21" s="25" t="s">
        <v>1014</v>
      </c>
      <c r="BL21" s="25" t="s">
        <v>1015</v>
      </c>
      <c r="BM21" s="25" t="s">
        <v>1016</v>
      </c>
      <c r="BN21" s="25" t="s">
        <v>1031</v>
      </c>
      <c r="BO21" s="25" t="s">
        <v>1014</v>
      </c>
      <c r="BP21" s="25" t="s">
        <v>1015</v>
      </c>
      <c r="BQ21" s="25" t="s">
        <v>1016</v>
      </c>
      <c r="BR21" s="25" t="s">
        <v>1032</v>
      </c>
      <c r="BS21" s="25" t="s">
        <v>1014</v>
      </c>
      <c r="BT21" s="25" t="s">
        <v>1015</v>
      </c>
      <c r="BU21" s="25" t="s">
        <v>1016</v>
      </c>
      <c r="BV21" s="25" t="s">
        <v>1033</v>
      </c>
      <c r="BW21" s="25" t="s">
        <v>1014</v>
      </c>
      <c r="BX21" s="25" t="s">
        <v>1015</v>
      </c>
      <c r="BY21" s="25" t="s">
        <v>1016</v>
      </c>
      <c r="BZ21" s="25" t="s">
        <v>1034</v>
      </c>
      <c r="CA21" s="25" t="s">
        <v>1014</v>
      </c>
      <c r="CB21" s="25" t="s">
        <v>1015</v>
      </c>
      <c r="CC21" s="25" t="s">
        <v>1016</v>
      </c>
      <c r="CD21" s="25" t="s">
        <v>1035</v>
      </c>
      <c r="CE21" s="25" t="s">
        <v>1014</v>
      </c>
      <c r="CF21" s="25" t="s">
        <v>1015</v>
      </c>
      <c r="CG21" s="25" t="s">
        <v>1016</v>
      </c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430</v>
      </c>
      <c r="B22" s="25">
        <v>0.03</v>
      </c>
      <c r="C22" s="25">
        <v>-0.08</v>
      </c>
      <c r="D22" s="25">
        <v>-0.19</v>
      </c>
      <c r="E22" s="25">
        <v>-0.28999999999999998</v>
      </c>
      <c r="F22" s="25">
        <v>-0.28999999999999998</v>
      </c>
      <c r="G22" s="25">
        <v>-0.36</v>
      </c>
      <c r="H22" s="25">
        <v>-0.42</v>
      </c>
      <c r="I22" s="25">
        <v>-0.44</v>
      </c>
      <c r="J22" s="25">
        <v>-0.48</v>
      </c>
      <c r="K22" s="25">
        <v>-0.52</v>
      </c>
      <c r="L22" s="25">
        <v>-0.54</v>
      </c>
      <c r="M22" s="25">
        <v>-0.59</v>
      </c>
      <c r="N22" s="25">
        <v>-0.57999999999999996</v>
      </c>
      <c r="O22" s="25">
        <v>-0.55000000000000004</v>
      </c>
      <c r="P22" s="25">
        <v>-0.53</v>
      </c>
      <c r="Q22" s="25">
        <v>-0.5</v>
      </c>
      <c r="R22" s="25">
        <v>-0.5</v>
      </c>
      <c r="S22" s="25">
        <v>-0.47</v>
      </c>
      <c r="T22" s="25">
        <v>-0.47</v>
      </c>
      <c r="U22" s="25">
        <v>-0.5</v>
      </c>
      <c r="V22" s="25">
        <v>-0.52</v>
      </c>
      <c r="W22" s="25">
        <v>-0.57999999999999996</v>
      </c>
      <c r="X22" s="25">
        <v>-0.64</v>
      </c>
      <c r="Y22" s="25">
        <v>-0.67</v>
      </c>
      <c r="Z22" s="25">
        <v>-0.72</v>
      </c>
      <c r="AA22" s="25">
        <v>-0.74</v>
      </c>
      <c r="AB22" s="25">
        <v>-0.72</v>
      </c>
      <c r="AC22" s="25">
        <v>-0.68</v>
      </c>
      <c r="AD22" s="25">
        <v>-0.64</v>
      </c>
      <c r="AE22" s="25">
        <v>-0.6</v>
      </c>
      <c r="AF22" s="25">
        <v>-0.6</v>
      </c>
      <c r="AG22" s="25">
        <v>-0.61</v>
      </c>
      <c r="AH22" s="25">
        <v>-0.57999999999999996</v>
      </c>
      <c r="AI22" s="25">
        <v>-0.56999999999999995</v>
      </c>
      <c r="AJ22" s="25">
        <v>-0.55000000000000004</v>
      </c>
      <c r="AK22" s="25">
        <v>-0.52</v>
      </c>
      <c r="AL22" s="25">
        <v>-0.39</v>
      </c>
      <c r="AM22" s="25">
        <v>-0.22</v>
      </c>
      <c r="AN22" s="25">
        <v>-0.06</v>
      </c>
      <c r="AO22" s="25">
        <v>0.12</v>
      </c>
      <c r="AP22" s="25">
        <v>0.13</v>
      </c>
      <c r="AQ22" s="25">
        <v>0.14000000000000001</v>
      </c>
      <c r="AR22" s="25">
        <v>0.14000000000000001</v>
      </c>
      <c r="AS22" s="25">
        <v>0.09</v>
      </c>
      <c r="AT22" s="25">
        <v>0.06</v>
      </c>
      <c r="AU22" s="25">
        <v>0.01</v>
      </c>
      <c r="AV22" s="25">
        <v>-0.03</v>
      </c>
      <c r="AW22" s="25">
        <v>-0.09</v>
      </c>
      <c r="AX22" s="25">
        <v>-0.22</v>
      </c>
      <c r="AY22" s="25">
        <v>-0.36</v>
      </c>
      <c r="AZ22" s="25">
        <v>-0.48</v>
      </c>
      <c r="BA22" s="25">
        <v>-0.62</v>
      </c>
      <c r="BB22" s="25">
        <v>-0.64</v>
      </c>
      <c r="BC22" s="25">
        <v>-0.6</v>
      </c>
      <c r="BD22" s="25">
        <v>-0.53</v>
      </c>
      <c r="BE22" s="25">
        <v>-0.42</v>
      </c>
      <c r="BF22" s="25">
        <v>-0.31</v>
      </c>
      <c r="BG22" s="25">
        <v>-0.25</v>
      </c>
      <c r="BH22" s="25">
        <v>-0.19</v>
      </c>
      <c r="BI22" s="25">
        <v>-0.13</v>
      </c>
      <c r="BJ22" s="25">
        <v>-0.12</v>
      </c>
      <c r="BK22" s="25">
        <v>-0.1</v>
      </c>
      <c r="BL22" s="25">
        <v>-7.0000000000000007E-2</v>
      </c>
      <c r="BM22" s="25">
        <v>-0.06</v>
      </c>
      <c r="BN22" s="25">
        <v>-0.02</v>
      </c>
      <c r="BO22" s="25">
        <v>0.01</v>
      </c>
      <c r="BP22" s="25">
        <v>0.03</v>
      </c>
      <c r="BQ22" s="25">
        <v>0.04</v>
      </c>
      <c r="BR22" s="25">
        <v>0.08</v>
      </c>
      <c r="BS22" s="25">
        <v>0.12</v>
      </c>
      <c r="BT22" s="25">
        <v>0.18</v>
      </c>
      <c r="BU22" s="25">
        <v>0.28999999999999998</v>
      </c>
      <c r="BV22" s="25">
        <v>0.31</v>
      </c>
      <c r="BW22" s="25">
        <v>0.39</v>
      </c>
      <c r="BX22" s="25">
        <v>0.43</v>
      </c>
      <c r="BY22" s="25">
        <v>0.45</v>
      </c>
      <c r="BZ22" s="25">
        <v>0.5</v>
      </c>
      <c r="CA22" s="25">
        <v>0.49</v>
      </c>
      <c r="CB22" s="25">
        <v>0.46</v>
      </c>
      <c r="CC22" s="25">
        <v>0.44</v>
      </c>
      <c r="CD22" s="25">
        <v>0.42</v>
      </c>
      <c r="CE22" s="25">
        <v>0.39</v>
      </c>
      <c r="CF22" s="25">
        <v>0.37</v>
      </c>
      <c r="CG22" s="25">
        <v>0.35</v>
      </c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921</v>
      </c>
      <c r="B23" s="25">
        <v>-0.19</v>
      </c>
      <c r="C23" s="25">
        <v>-0.57999999999999996</v>
      </c>
      <c r="D23" s="25">
        <v>-0.87</v>
      </c>
      <c r="E23" s="25">
        <v>-1.08</v>
      </c>
      <c r="F23" s="25">
        <v>-1.23</v>
      </c>
      <c r="G23" s="25">
        <v>-1.24</v>
      </c>
      <c r="H23" s="25">
        <v>-1.26</v>
      </c>
      <c r="I23" s="25">
        <v>-1.29</v>
      </c>
      <c r="J23" s="25">
        <v>-1.35</v>
      </c>
      <c r="K23" s="25">
        <v>-1.45</v>
      </c>
      <c r="L23" s="25">
        <v>-1.53</v>
      </c>
      <c r="M23" s="25">
        <v>-1.64</v>
      </c>
      <c r="N23" s="25">
        <v>-1.79</v>
      </c>
      <c r="O23" s="25">
        <v>-1.94</v>
      </c>
      <c r="P23" s="25">
        <v>-2.21</v>
      </c>
      <c r="Q23" s="25">
        <v>-2.09</v>
      </c>
      <c r="R23" s="25">
        <v>-2.11</v>
      </c>
      <c r="S23" s="25">
        <v>-2.04</v>
      </c>
      <c r="T23" s="25">
        <v>-1.93</v>
      </c>
      <c r="U23" s="25">
        <v>-2.23</v>
      </c>
      <c r="V23" s="25">
        <v>-2.4</v>
      </c>
      <c r="W23" s="25">
        <v>-2.78</v>
      </c>
      <c r="X23" s="25">
        <v>-3.36</v>
      </c>
      <c r="Y23" s="25">
        <v>-3.26</v>
      </c>
      <c r="Z23" s="25">
        <v>-3.49</v>
      </c>
      <c r="AA23" s="25">
        <v>-3.54</v>
      </c>
      <c r="AB23" s="25">
        <v>-3.67</v>
      </c>
      <c r="AC23" s="25">
        <v>-4.32</v>
      </c>
      <c r="AD23" s="25">
        <v>-3.95</v>
      </c>
      <c r="AE23" s="25">
        <v>-3.91</v>
      </c>
      <c r="AF23" s="25">
        <v>-4.05</v>
      </c>
      <c r="AG23" s="25">
        <v>-4.28</v>
      </c>
      <c r="AH23" s="25">
        <v>-4.33</v>
      </c>
      <c r="AI23" s="25">
        <v>-4.8600000000000003</v>
      </c>
      <c r="AJ23" s="25">
        <v>-5.56</v>
      </c>
      <c r="AK23" s="25">
        <v>-5.12</v>
      </c>
      <c r="AL23" s="25">
        <v>-5.01</v>
      </c>
      <c r="AM23" s="25">
        <v>-5.24</v>
      </c>
      <c r="AN23" s="25">
        <v>-4.21</v>
      </c>
      <c r="AO23" s="25">
        <v>-3.94</v>
      </c>
      <c r="AP23" s="25">
        <v>-3.73</v>
      </c>
      <c r="AQ23" s="25">
        <v>-3.63</v>
      </c>
      <c r="AR23" s="25">
        <v>-3.84</v>
      </c>
      <c r="AS23" s="25">
        <v>-4.6900000000000004</v>
      </c>
      <c r="AT23" s="25">
        <v>-4.83</v>
      </c>
      <c r="AU23" s="25">
        <v>-5.6</v>
      </c>
      <c r="AV23" s="25">
        <v>-6.44</v>
      </c>
      <c r="AW23" s="25">
        <v>-6.65</v>
      </c>
      <c r="AX23" s="25">
        <v>-5.87</v>
      </c>
      <c r="AY23" s="25">
        <v>-5.86</v>
      </c>
      <c r="AZ23" s="25">
        <v>-4.6399999999999997</v>
      </c>
      <c r="BA23" s="25">
        <v>-3.68</v>
      </c>
      <c r="BB23" s="25">
        <v>-4.37</v>
      </c>
      <c r="BC23" s="25">
        <v>-4.4800000000000004</v>
      </c>
      <c r="BD23" s="25">
        <v>-5.24</v>
      </c>
      <c r="BE23" s="25">
        <v>-5.52</v>
      </c>
      <c r="BF23" s="25">
        <v>-5.25</v>
      </c>
      <c r="BG23" s="25">
        <v>-4.84</v>
      </c>
      <c r="BH23" s="25">
        <v>-6.04</v>
      </c>
      <c r="BI23" s="25">
        <v>-6.32</v>
      </c>
      <c r="BJ23" s="25">
        <v>-5.92</v>
      </c>
      <c r="BK23" s="25">
        <v>-7.44</v>
      </c>
      <c r="BL23" s="25">
        <v>-5.83</v>
      </c>
      <c r="BM23" s="25">
        <v>-5.55</v>
      </c>
      <c r="BN23" s="25">
        <v>-6.16</v>
      </c>
      <c r="BO23" s="25">
        <v>-4.1100000000000003</v>
      </c>
      <c r="BP23" s="25">
        <v>-5.15</v>
      </c>
      <c r="BQ23" s="25">
        <v>-5.87</v>
      </c>
      <c r="BR23" s="25">
        <v>-6.44</v>
      </c>
      <c r="BS23" s="25">
        <v>-7.03</v>
      </c>
      <c r="BT23" s="25">
        <v>-6.84</v>
      </c>
      <c r="BU23" s="25">
        <v>-6.84</v>
      </c>
      <c r="BV23" s="25">
        <v>-5.68</v>
      </c>
      <c r="BW23" s="25">
        <v>-6.71</v>
      </c>
      <c r="BX23" s="25">
        <v>-6.71</v>
      </c>
      <c r="BY23" s="25">
        <v>-6.76</v>
      </c>
      <c r="BZ23" s="25">
        <v>-6.79</v>
      </c>
      <c r="CA23" s="25">
        <v>-6.87</v>
      </c>
      <c r="CB23" s="25">
        <v>-6.97</v>
      </c>
      <c r="CC23" s="25">
        <v>-7.03</v>
      </c>
      <c r="CD23" s="25">
        <v>-7.14</v>
      </c>
      <c r="CE23" s="25">
        <v>-7.24</v>
      </c>
      <c r="CF23" s="25">
        <v>-7.38</v>
      </c>
      <c r="CG23" s="25">
        <v>-7.5</v>
      </c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1342</v>
      </c>
      <c r="B24" s="25">
        <v>-0.22</v>
      </c>
      <c r="C24" s="25">
        <v>-0.5</v>
      </c>
      <c r="D24" s="25">
        <v>-0.68</v>
      </c>
      <c r="E24" s="25">
        <v>-0.8</v>
      </c>
      <c r="F24" s="25">
        <v>-0.95</v>
      </c>
      <c r="G24" s="25">
        <v>-0.88</v>
      </c>
      <c r="H24" s="25">
        <v>-0.84</v>
      </c>
      <c r="I24" s="25">
        <v>-0.85</v>
      </c>
      <c r="J24" s="25">
        <v>-0.87</v>
      </c>
      <c r="K24" s="25">
        <v>-0.93</v>
      </c>
      <c r="L24" s="25">
        <v>-0.99</v>
      </c>
      <c r="M24" s="25">
        <v>-1.05</v>
      </c>
      <c r="N24" s="25">
        <v>-1.21</v>
      </c>
      <c r="O24" s="25">
        <v>-1.39</v>
      </c>
      <c r="P24" s="25">
        <v>-1.68</v>
      </c>
      <c r="Q24" s="25">
        <v>-1.59</v>
      </c>
      <c r="R24" s="25">
        <v>-1.61</v>
      </c>
      <c r="S24" s="25">
        <v>-1.57</v>
      </c>
      <c r="T24" s="25">
        <v>-1.46</v>
      </c>
      <c r="U24" s="25">
        <v>-1.73</v>
      </c>
      <c r="V24" s="25">
        <v>-1.87</v>
      </c>
      <c r="W24" s="25">
        <v>-2.19</v>
      </c>
      <c r="X24" s="25">
        <v>-2.72</v>
      </c>
      <c r="Y24" s="25">
        <v>-2.59</v>
      </c>
      <c r="Z24" s="25">
        <v>-2.77</v>
      </c>
      <c r="AA24" s="25">
        <v>-2.81</v>
      </c>
      <c r="AB24" s="25">
        <v>-2.96</v>
      </c>
      <c r="AC24" s="25">
        <v>-3.64</v>
      </c>
      <c r="AD24" s="25">
        <v>-3.31</v>
      </c>
      <c r="AE24" s="25">
        <v>-3.3</v>
      </c>
      <c r="AF24" s="25">
        <v>-3.45</v>
      </c>
      <c r="AG24" s="25">
        <v>-3.67</v>
      </c>
      <c r="AH24" s="25">
        <v>-3.76</v>
      </c>
      <c r="AI24" s="25">
        <v>-4.29</v>
      </c>
      <c r="AJ24" s="25">
        <v>-5</v>
      </c>
      <c r="AK24" s="25">
        <v>-4.5999999999999996</v>
      </c>
      <c r="AL24" s="25">
        <v>-4.62</v>
      </c>
      <c r="AM24" s="25">
        <v>-5.03</v>
      </c>
      <c r="AN24" s="25">
        <v>-4.16</v>
      </c>
      <c r="AO24" s="25">
        <v>-4.0599999999999996</v>
      </c>
      <c r="AP24" s="25">
        <v>-3.86</v>
      </c>
      <c r="AQ24" s="25">
        <v>-3.77</v>
      </c>
      <c r="AR24" s="25">
        <v>-3.98</v>
      </c>
      <c r="AS24" s="25">
        <v>-4.79</v>
      </c>
      <c r="AT24" s="25">
        <v>-4.8899999999999997</v>
      </c>
      <c r="AU24" s="25">
        <v>-5.61</v>
      </c>
      <c r="AV24" s="25">
        <v>-6.4</v>
      </c>
      <c r="AW24" s="25">
        <v>-6.55</v>
      </c>
      <c r="AX24" s="25">
        <v>-5.65</v>
      </c>
      <c r="AY24" s="25">
        <v>-5.5</v>
      </c>
      <c r="AZ24" s="25">
        <v>-4.16</v>
      </c>
      <c r="BA24" s="25">
        <v>-3.06</v>
      </c>
      <c r="BB24" s="25">
        <v>-3.74</v>
      </c>
      <c r="BC24" s="25">
        <v>-3.88</v>
      </c>
      <c r="BD24" s="25">
        <v>-4.71</v>
      </c>
      <c r="BE24" s="25">
        <v>-5.1100000000000003</v>
      </c>
      <c r="BF24" s="25">
        <v>-4.9400000000000004</v>
      </c>
      <c r="BG24" s="25">
        <v>-4.58</v>
      </c>
      <c r="BH24" s="25">
        <v>-5.84</v>
      </c>
      <c r="BI24" s="25">
        <v>-6.19</v>
      </c>
      <c r="BJ24" s="25">
        <v>-5.8</v>
      </c>
      <c r="BK24" s="25">
        <v>-7.35</v>
      </c>
      <c r="BL24" s="25">
        <v>-5.76</v>
      </c>
      <c r="BM24" s="25">
        <v>-5.5</v>
      </c>
      <c r="BN24" s="25">
        <v>-6.14</v>
      </c>
      <c r="BO24" s="25">
        <v>-4.12</v>
      </c>
      <c r="BP24" s="25">
        <v>-5.18</v>
      </c>
      <c r="BQ24" s="25">
        <v>-5.9</v>
      </c>
      <c r="BR24" s="25">
        <v>-6.52</v>
      </c>
      <c r="BS24" s="25">
        <v>-7.15</v>
      </c>
      <c r="BT24" s="25">
        <v>-7.02</v>
      </c>
      <c r="BU24" s="25">
        <v>-7.13</v>
      </c>
      <c r="BV24" s="25">
        <v>-5.99</v>
      </c>
      <c r="BW24" s="25">
        <v>-7.09</v>
      </c>
      <c r="BX24" s="25">
        <v>-7.14</v>
      </c>
      <c r="BY24" s="25">
        <v>-7.21</v>
      </c>
      <c r="BZ24" s="25">
        <v>-7.29</v>
      </c>
      <c r="CA24" s="25">
        <v>-7.36</v>
      </c>
      <c r="CB24" s="25">
        <v>-7.43</v>
      </c>
      <c r="CC24" s="25">
        <v>-7.47</v>
      </c>
      <c r="CD24" s="25">
        <v>-7.56</v>
      </c>
      <c r="CE24" s="25">
        <v>-7.64</v>
      </c>
      <c r="CF24" s="25">
        <v>-7.75</v>
      </c>
      <c r="CG24" s="25">
        <v>-7.85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2.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898</v>
      </c>
      <c r="H1" s="3" t="s">
        <v>94</v>
      </c>
    </row>
    <row r="2" spans="1:8" ht="13.5" customHeight="1" x14ac:dyDescent="0.2">
      <c r="A2" s="782" t="s">
        <v>897</v>
      </c>
    </row>
    <row r="3" spans="1:8" ht="13.5" customHeight="1" x14ac:dyDescent="0.2">
      <c r="A3" s="782" t="s">
        <v>636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1062</v>
      </c>
      <c r="C21" s="25" t="s">
        <v>1014</v>
      </c>
      <c r="D21" s="25" t="s">
        <v>1015</v>
      </c>
      <c r="E21" s="25" t="s">
        <v>1016</v>
      </c>
      <c r="F21" s="25" t="s">
        <v>1013</v>
      </c>
      <c r="G21" s="25" t="s">
        <v>1014</v>
      </c>
      <c r="H21" s="25" t="s">
        <v>1015</v>
      </c>
      <c r="I21" s="25" t="s">
        <v>1016</v>
      </c>
      <c r="J21" s="25" t="s">
        <v>1017</v>
      </c>
      <c r="K21" s="25" t="s">
        <v>1014</v>
      </c>
      <c r="L21" s="25" t="s">
        <v>1015</v>
      </c>
      <c r="M21" s="25" t="s">
        <v>1016</v>
      </c>
      <c r="N21" s="25" t="s">
        <v>1018</v>
      </c>
      <c r="O21" s="25" t="s">
        <v>1014</v>
      </c>
      <c r="P21" s="25" t="s">
        <v>1015</v>
      </c>
      <c r="Q21" s="25" t="s">
        <v>1016</v>
      </c>
      <c r="R21" s="25" t="s">
        <v>1019</v>
      </c>
      <c r="S21" s="25" t="s">
        <v>1014</v>
      </c>
      <c r="T21" s="25" t="s">
        <v>1015</v>
      </c>
      <c r="U21" s="25" t="s">
        <v>1016</v>
      </c>
      <c r="V21" s="25" t="s">
        <v>1020</v>
      </c>
      <c r="W21" s="25" t="s">
        <v>1014</v>
      </c>
      <c r="X21" s="25" t="s">
        <v>1015</v>
      </c>
      <c r="Y21" s="25" t="s">
        <v>1016</v>
      </c>
      <c r="Z21" s="25" t="s">
        <v>1021</v>
      </c>
      <c r="AA21" s="25" t="s">
        <v>1014</v>
      </c>
      <c r="AB21" s="25" t="s">
        <v>1015</v>
      </c>
      <c r="AC21" s="25" t="s">
        <v>1016</v>
      </c>
      <c r="AD21" s="25" t="s">
        <v>1022</v>
      </c>
      <c r="AE21" s="25" t="s">
        <v>1014</v>
      </c>
      <c r="AF21" s="25" t="s">
        <v>1015</v>
      </c>
      <c r="AG21" s="25" t="s">
        <v>1016</v>
      </c>
      <c r="AH21" s="25" t="s">
        <v>1023</v>
      </c>
      <c r="AI21" s="25" t="s">
        <v>1014</v>
      </c>
      <c r="AJ21" s="25" t="s">
        <v>1015</v>
      </c>
      <c r="AK21" s="25" t="s">
        <v>1016</v>
      </c>
      <c r="AL21" s="25" t="s">
        <v>1024</v>
      </c>
      <c r="AM21" s="25" t="s">
        <v>1014</v>
      </c>
      <c r="AN21" s="25" t="s">
        <v>1015</v>
      </c>
      <c r="AO21" s="25" t="s">
        <v>1016</v>
      </c>
      <c r="AP21" s="25" t="s">
        <v>1025</v>
      </c>
      <c r="AQ21" s="25" t="s">
        <v>1014</v>
      </c>
      <c r="AR21" s="25" t="s">
        <v>1015</v>
      </c>
      <c r="AS21" s="25" t="s">
        <v>1016</v>
      </c>
      <c r="AT21" s="25" t="s">
        <v>1026</v>
      </c>
      <c r="AU21" s="25" t="s">
        <v>1014</v>
      </c>
      <c r="AV21" s="25" t="s">
        <v>1015</v>
      </c>
      <c r="AW21" s="25" t="s">
        <v>1016</v>
      </c>
      <c r="AX21" s="25" t="s">
        <v>1027</v>
      </c>
      <c r="AY21" s="25" t="s">
        <v>1014</v>
      </c>
      <c r="AZ21" s="25" t="s">
        <v>1015</v>
      </c>
      <c r="BA21" s="25" t="s">
        <v>1016</v>
      </c>
      <c r="BB21" s="25" t="s">
        <v>1028</v>
      </c>
      <c r="BC21" s="25" t="s">
        <v>1014</v>
      </c>
      <c r="BD21" s="25" t="s">
        <v>1015</v>
      </c>
      <c r="BE21" s="25" t="s">
        <v>1016</v>
      </c>
      <c r="BF21" s="25" t="s">
        <v>1029</v>
      </c>
      <c r="BG21" s="25" t="s">
        <v>1014</v>
      </c>
      <c r="BH21" s="25" t="s">
        <v>1015</v>
      </c>
      <c r="BI21" s="25" t="s">
        <v>1016</v>
      </c>
      <c r="BJ21" s="25" t="s">
        <v>1030</v>
      </c>
      <c r="BK21" s="25" t="s">
        <v>1014</v>
      </c>
      <c r="BL21" s="25" t="s">
        <v>1015</v>
      </c>
      <c r="BM21" s="25" t="s">
        <v>1016</v>
      </c>
      <c r="BN21" s="25" t="s">
        <v>1031</v>
      </c>
      <c r="BO21" s="25" t="s">
        <v>1014</v>
      </c>
      <c r="BP21" s="25" t="s">
        <v>1015</v>
      </c>
      <c r="BQ21" s="25" t="s">
        <v>1016</v>
      </c>
      <c r="BR21" s="25" t="s">
        <v>1032</v>
      </c>
      <c r="BS21" s="25" t="s">
        <v>1014</v>
      </c>
      <c r="BT21" s="25" t="s">
        <v>1015</v>
      </c>
      <c r="BU21" s="25" t="s">
        <v>1016</v>
      </c>
      <c r="BV21" s="25" t="s">
        <v>1033</v>
      </c>
      <c r="BW21" s="25" t="s">
        <v>1014</v>
      </c>
      <c r="BX21" s="25" t="s">
        <v>1015</v>
      </c>
      <c r="BY21" s="25" t="s">
        <v>1016</v>
      </c>
      <c r="BZ21" s="25" t="s">
        <v>1034</v>
      </c>
      <c r="CA21" s="25" t="s">
        <v>1014</v>
      </c>
      <c r="CB21" s="25" t="s">
        <v>1015</v>
      </c>
      <c r="CC21" s="25" t="s">
        <v>1016</v>
      </c>
      <c r="CD21" s="25" t="s">
        <v>1035</v>
      </c>
      <c r="CE21" s="25" t="s">
        <v>1014</v>
      </c>
      <c r="CF21" s="25" t="s">
        <v>1015</v>
      </c>
      <c r="CG21" s="25" t="s">
        <v>1016</v>
      </c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431</v>
      </c>
      <c r="B22" s="25">
        <v>0.03</v>
      </c>
      <c r="C22" s="25">
        <v>-0.08</v>
      </c>
      <c r="D22" s="25">
        <v>-0.19</v>
      </c>
      <c r="E22" s="25">
        <v>-0.28999999999999998</v>
      </c>
      <c r="F22" s="25">
        <v>-0.28999999999999998</v>
      </c>
      <c r="G22" s="25">
        <v>-0.36</v>
      </c>
      <c r="H22" s="25">
        <v>-0.42</v>
      </c>
      <c r="I22" s="25">
        <v>-0.44</v>
      </c>
      <c r="J22" s="25">
        <v>-0.48</v>
      </c>
      <c r="K22" s="25">
        <v>-0.52</v>
      </c>
      <c r="L22" s="25">
        <v>-0.54</v>
      </c>
      <c r="M22" s="25">
        <v>-0.59</v>
      </c>
      <c r="N22" s="25">
        <v>-0.57999999999999996</v>
      </c>
      <c r="O22" s="25">
        <v>-0.55000000000000004</v>
      </c>
      <c r="P22" s="25">
        <v>-0.53</v>
      </c>
      <c r="Q22" s="25">
        <v>-0.5</v>
      </c>
      <c r="R22" s="25">
        <v>-0.5</v>
      </c>
      <c r="S22" s="25">
        <v>-0.47</v>
      </c>
      <c r="T22" s="25">
        <v>-0.47</v>
      </c>
      <c r="U22" s="25">
        <v>-0.5</v>
      </c>
      <c r="V22" s="25">
        <v>-0.52</v>
      </c>
      <c r="W22" s="25">
        <v>-0.57999999999999996</v>
      </c>
      <c r="X22" s="25">
        <v>-0.64</v>
      </c>
      <c r="Y22" s="25">
        <v>-0.67</v>
      </c>
      <c r="Z22" s="25">
        <v>-0.72</v>
      </c>
      <c r="AA22" s="25">
        <v>-0.74</v>
      </c>
      <c r="AB22" s="25">
        <v>-0.72</v>
      </c>
      <c r="AC22" s="25">
        <v>-0.68</v>
      </c>
      <c r="AD22" s="25">
        <v>-0.64</v>
      </c>
      <c r="AE22" s="25">
        <v>-0.6</v>
      </c>
      <c r="AF22" s="25">
        <v>-0.6</v>
      </c>
      <c r="AG22" s="25">
        <v>-0.61</v>
      </c>
      <c r="AH22" s="25">
        <v>-0.57999999999999996</v>
      </c>
      <c r="AI22" s="25">
        <v>-0.56999999999999995</v>
      </c>
      <c r="AJ22" s="25">
        <v>-0.55000000000000004</v>
      </c>
      <c r="AK22" s="25">
        <v>-0.52</v>
      </c>
      <c r="AL22" s="25">
        <v>-0.39</v>
      </c>
      <c r="AM22" s="25">
        <v>-0.22</v>
      </c>
      <c r="AN22" s="25">
        <v>-0.06</v>
      </c>
      <c r="AO22" s="25">
        <v>0.12</v>
      </c>
      <c r="AP22" s="25">
        <v>0.13</v>
      </c>
      <c r="AQ22" s="25">
        <v>0.14000000000000001</v>
      </c>
      <c r="AR22" s="25">
        <v>0.14000000000000001</v>
      </c>
      <c r="AS22" s="25">
        <v>0.09</v>
      </c>
      <c r="AT22" s="25">
        <v>0.06</v>
      </c>
      <c r="AU22" s="25">
        <v>0.01</v>
      </c>
      <c r="AV22" s="25">
        <v>-0.03</v>
      </c>
      <c r="AW22" s="25">
        <v>-0.09</v>
      </c>
      <c r="AX22" s="25">
        <v>-0.22</v>
      </c>
      <c r="AY22" s="25">
        <v>-0.36</v>
      </c>
      <c r="AZ22" s="25">
        <v>-0.48</v>
      </c>
      <c r="BA22" s="25">
        <v>-0.62</v>
      </c>
      <c r="BB22" s="25">
        <v>-0.64</v>
      </c>
      <c r="BC22" s="25">
        <v>-0.6</v>
      </c>
      <c r="BD22" s="25">
        <v>-0.53</v>
      </c>
      <c r="BE22" s="25">
        <v>-0.42</v>
      </c>
      <c r="BF22" s="25">
        <v>-0.31</v>
      </c>
      <c r="BG22" s="25">
        <v>-0.25</v>
      </c>
      <c r="BH22" s="25">
        <v>-0.19</v>
      </c>
      <c r="BI22" s="25">
        <v>-0.13</v>
      </c>
      <c r="BJ22" s="25">
        <v>-0.12</v>
      </c>
      <c r="BK22" s="25">
        <v>-0.1</v>
      </c>
      <c r="BL22" s="25">
        <v>-7.0000000000000007E-2</v>
      </c>
      <c r="BM22" s="25">
        <v>-0.06</v>
      </c>
      <c r="BN22" s="25">
        <v>-0.02</v>
      </c>
      <c r="BO22" s="25">
        <v>0.01</v>
      </c>
      <c r="BP22" s="25">
        <v>0.03</v>
      </c>
      <c r="BQ22" s="25">
        <v>0.04</v>
      </c>
      <c r="BR22" s="25">
        <v>0.08</v>
      </c>
      <c r="BS22" s="25">
        <v>0.12</v>
      </c>
      <c r="BT22" s="25">
        <v>0.18</v>
      </c>
      <c r="BU22" s="25">
        <v>0.28999999999999998</v>
      </c>
      <c r="BV22" s="25">
        <v>0.31</v>
      </c>
      <c r="BW22" s="25">
        <v>0.39</v>
      </c>
      <c r="BX22" s="25">
        <v>0.43</v>
      </c>
      <c r="BY22" s="25">
        <v>0.45</v>
      </c>
      <c r="BZ22" s="25">
        <v>0.5</v>
      </c>
      <c r="CA22" s="25">
        <v>0.49</v>
      </c>
      <c r="CB22" s="25">
        <v>0.46</v>
      </c>
      <c r="CC22" s="25">
        <v>0.44</v>
      </c>
      <c r="CD22" s="25">
        <v>0.42</v>
      </c>
      <c r="CE22" s="25">
        <v>0.39</v>
      </c>
      <c r="CF22" s="25">
        <v>0.37</v>
      </c>
      <c r="CG22" s="25">
        <v>0.35</v>
      </c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922</v>
      </c>
      <c r="B23" s="25">
        <v>-0.19</v>
      </c>
      <c r="C23" s="25">
        <v>-0.57999999999999996</v>
      </c>
      <c r="D23" s="25">
        <v>-0.87</v>
      </c>
      <c r="E23" s="25">
        <v>-1.08</v>
      </c>
      <c r="F23" s="25">
        <v>-1.23</v>
      </c>
      <c r="G23" s="25">
        <v>-1.24</v>
      </c>
      <c r="H23" s="25">
        <v>-1.26</v>
      </c>
      <c r="I23" s="25">
        <v>-1.29</v>
      </c>
      <c r="J23" s="25">
        <v>-1.35</v>
      </c>
      <c r="K23" s="25">
        <v>-1.45</v>
      </c>
      <c r="L23" s="25">
        <v>-1.53</v>
      </c>
      <c r="M23" s="25">
        <v>-1.64</v>
      </c>
      <c r="N23" s="25">
        <v>-1.79</v>
      </c>
      <c r="O23" s="25">
        <v>-1.94</v>
      </c>
      <c r="P23" s="25">
        <v>-2.21</v>
      </c>
      <c r="Q23" s="25">
        <v>-2.09</v>
      </c>
      <c r="R23" s="25">
        <v>-2.11</v>
      </c>
      <c r="S23" s="25">
        <v>-2.04</v>
      </c>
      <c r="T23" s="25">
        <v>-1.93</v>
      </c>
      <c r="U23" s="25">
        <v>-2.23</v>
      </c>
      <c r="V23" s="25">
        <v>-2.4</v>
      </c>
      <c r="W23" s="25">
        <v>-2.78</v>
      </c>
      <c r="X23" s="25">
        <v>-3.36</v>
      </c>
      <c r="Y23" s="25">
        <v>-3.26</v>
      </c>
      <c r="Z23" s="25">
        <v>-3.49</v>
      </c>
      <c r="AA23" s="25">
        <v>-3.54</v>
      </c>
      <c r="AB23" s="25">
        <v>-3.67</v>
      </c>
      <c r="AC23" s="25">
        <v>-4.32</v>
      </c>
      <c r="AD23" s="25">
        <v>-3.95</v>
      </c>
      <c r="AE23" s="25">
        <v>-3.91</v>
      </c>
      <c r="AF23" s="25">
        <v>-4.05</v>
      </c>
      <c r="AG23" s="25">
        <v>-4.28</v>
      </c>
      <c r="AH23" s="25">
        <v>-4.33</v>
      </c>
      <c r="AI23" s="25">
        <v>-4.8600000000000003</v>
      </c>
      <c r="AJ23" s="25">
        <v>-5.56</v>
      </c>
      <c r="AK23" s="25">
        <v>-5.12</v>
      </c>
      <c r="AL23" s="25">
        <v>-5.01</v>
      </c>
      <c r="AM23" s="25">
        <v>-5.24</v>
      </c>
      <c r="AN23" s="25">
        <v>-4.21</v>
      </c>
      <c r="AO23" s="25">
        <v>-3.94</v>
      </c>
      <c r="AP23" s="25">
        <v>-3.73</v>
      </c>
      <c r="AQ23" s="25">
        <v>-3.63</v>
      </c>
      <c r="AR23" s="25">
        <v>-3.84</v>
      </c>
      <c r="AS23" s="25">
        <v>-4.6900000000000004</v>
      </c>
      <c r="AT23" s="25">
        <v>-4.83</v>
      </c>
      <c r="AU23" s="25">
        <v>-5.6</v>
      </c>
      <c r="AV23" s="25">
        <v>-6.44</v>
      </c>
      <c r="AW23" s="25">
        <v>-6.65</v>
      </c>
      <c r="AX23" s="25">
        <v>-5.87</v>
      </c>
      <c r="AY23" s="25">
        <v>-5.86</v>
      </c>
      <c r="AZ23" s="25">
        <v>-4.6399999999999997</v>
      </c>
      <c r="BA23" s="25">
        <v>-3.68</v>
      </c>
      <c r="BB23" s="25">
        <v>-4.37</v>
      </c>
      <c r="BC23" s="25">
        <v>-4.4800000000000004</v>
      </c>
      <c r="BD23" s="25">
        <v>-5.24</v>
      </c>
      <c r="BE23" s="25">
        <v>-5.52</v>
      </c>
      <c r="BF23" s="25">
        <v>-5.25</v>
      </c>
      <c r="BG23" s="25">
        <v>-4.84</v>
      </c>
      <c r="BH23" s="25">
        <v>-6.04</v>
      </c>
      <c r="BI23" s="25">
        <v>-6.32</v>
      </c>
      <c r="BJ23" s="25">
        <v>-5.92</v>
      </c>
      <c r="BK23" s="25">
        <v>-7.44</v>
      </c>
      <c r="BL23" s="25">
        <v>-5.83</v>
      </c>
      <c r="BM23" s="25">
        <v>-5.55</v>
      </c>
      <c r="BN23" s="25">
        <v>-6.16</v>
      </c>
      <c r="BO23" s="25">
        <v>-4.1100000000000003</v>
      </c>
      <c r="BP23" s="25">
        <v>-5.15</v>
      </c>
      <c r="BQ23" s="25">
        <v>-5.87</v>
      </c>
      <c r="BR23" s="25">
        <v>-6.44</v>
      </c>
      <c r="BS23" s="25">
        <v>-7.03</v>
      </c>
      <c r="BT23" s="25">
        <v>-6.84</v>
      </c>
      <c r="BU23" s="25">
        <v>-6.84</v>
      </c>
      <c r="BV23" s="25">
        <v>-5.68</v>
      </c>
      <c r="BW23" s="25">
        <v>-6.71</v>
      </c>
      <c r="BX23" s="25">
        <v>-6.71</v>
      </c>
      <c r="BY23" s="25">
        <v>-6.76</v>
      </c>
      <c r="BZ23" s="25">
        <v>-6.79</v>
      </c>
      <c r="CA23" s="25">
        <v>-6.87</v>
      </c>
      <c r="CB23" s="25">
        <v>-6.97</v>
      </c>
      <c r="CC23" s="25">
        <v>-7.03</v>
      </c>
      <c r="CD23" s="25">
        <v>-7.14</v>
      </c>
      <c r="CE23" s="25">
        <v>-7.24</v>
      </c>
      <c r="CF23" s="25">
        <v>-7.38</v>
      </c>
      <c r="CG23" s="25">
        <v>-7.5</v>
      </c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1343</v>
      </c>
      <c r="B24" s="25">
        <v>-0.22</v>
      </c>
      <c r="C24" s="25">
        <v>-0.5</v>
      </c>
      <c r="D24" s="25">
        <v>-0.68</v>
      </c>
      <c r="E24" s="25">
        <v>-0.8</v>
      </c>
      <c r="F24" s="25">
        <v>-0.95</v>
      </c>
      <c r="G24" s="25">
        <v>-0.88</v>
      </c>
      <c r="H24" s="25">
        <v>-0.84</v>
      </c>
      <c r="I24" s="25">
        <v>-0.85</v>
      </c>
      <c r="J24" s="25">
        <v>-0.87</v>
      </c>
      <c r="K24" s="25">
        <v>-0.93</v>
      </c>
      <c r="L24" s="25">
        <v>-0.99</v>
      </c>
      <c r="M24" s="25">
        <v>-1.05</v>
      </c>
      <c r="N24" s="25">
        <v>-1.21</v>
      </c>
      <c r="O24" s="25">
        <v>-1.39</v>
      </c>
      <c r="P24" s="25">
        <v>-1.68</v>
      </c>
      <c r="Q24" s="25">
        <v>-1.59</v>
      </c>
      <c r="R24" s="25">
        <v>-1.61</v>
      </c>
      <c r="S24" s="25">
        <v>-1.57</v>
      </c>
      <c r="T24" s="25">
        <v>-1.46</v>
      </c>
      <c r="U24" s="25">
        <v>-1.73</v>
      </c>
      <c r="V24" s="25">
        <v>-1.87</v>
      </c>
      <c r="W24" s="25">
        <v>-2.19</v>
      </c>
      <c r="X24" s="25">
        <v>-2.72</v>
      </c>
      <c r="Y24" s="25">
        <v>-2.59</v>
      </c>
      <c r="Z24" s="25">
        <v>-2.77</v>
      </c>
      <c r="AA24" s="25">
        <v>-2.81</v>
      </c>
      <c r="AB24" s="25">
        <v>-2.96</v>
      </c>
      <c r="AC24" s="25">
        <v>-3.64</v>
      </c>
      <c r="AD24" s="25">
        <v>-3.31</v>
      </c>
      <c r="AE24" s="25">
        <v>-3.3</v>
      </c>
      <c r="AF24" s="25">
        <v>-3.45</v>
      </c>
      <c r="AG24" s="25">
        <v>-3.67</v>
      </c>
      <c r="AH24" s="25">
        <v>-3.76</v>
      </c>
      <c r="AI24" s="25">
        <v>-4.29</v>
      </c>
      <c r="AJ24" s="25">
        <v>-5</v>
      </c>
      <c r="AK24" s="25">
        <v>-4.5999999999999996</v>
      </c>
      <c r="AL24" s="25">
        <v>-4.62</v>
      </c>
      <c r="AM24" s="25">
        <v>-5.03</v>
      </c>
      <c r="AN24" s="25">
        <v>-4.16</v>
      </c>
      <c r="AO24" s="25">
        <v>-4.0599999999999996</v>
      </c>
      <c r="AP24" s="25">
        <v>-3.86</v>
      </c>
      <c r="AQ24" s="25">
        <v>-3.77</v>
      </c>
      <c r="AR24" s="25">
        <v>-3.98</v>
      </c>
      <c r="AS24" s="25">
        <v>-4.79</v>
      </c>
      <c r="AT24" s="25">
        <v>-4.8899999999999997</v>
      </c>
      <c r="AU24" s="25">
        <v>-5.61</v>
      </c>
      <c r="AV24" s="25">
        <v>-6.4</v>
      </c>
      <c r="AW24" s="25">
        <v>-6.55</v>
      </c>
      <c r="AX24" s="25">
        <v>-5.65</v>
      </c>
      <c r="AY24" s="25">
        <v>-5.5</v>
      </c>
      <c r="AZ24" s="25">
        <v>-4.16</v>
      </c>
      <c r="BA24" s="25">
        <v>-3.06</v>
      </c>
      <c r="BB24" s="25">
        <v>-3.74</v>
      </c>
      <c r="BC24" s="25">
        <v>-3.88</v>
      </c>
      <c r="BD24" s="25">
        <v>-4.71</v>
      </c>
      <c r="BE24" s="25">
        <v>-5.1100000000000003</v>
      </c>
      <c r="BF24" s="25">
        <v>-4.9400000000000004</v>
      </c>
      <c r="BG24" s="25">
        <v>-4.58</v>
      </c>
      <c r="BH24" s="25">
        <v>-5.84</v>
      </c>
      <c r="BI24" s="25">
        <v>-6.19</v>
      </c>
      <c r="BJ24" s="25">
        <v>-5.8</v>
      </c>
      <c r="BK24" s="25">
        <v>-7.35</v>
      </c>
      <c r="BL24" s="25">
        <v>-5.76</v>
      </c>
      <c r="BM24" s="25">
        <v>-5.5</v>
      </c>
      <c r="BN24" s="25">
        <v>-6.14</v>
      </c>
      <c r="BO24" s="25">
        <v>-4.12</v>
      </c>
      <c r="BP24" s="25">
        <v>-5.18</v>
      </c>
      <c r="BQ24" s="25">
        <v>-5.9</v>
      </c>
      <c r="BR24" s="25">
        <v>-6.52</v>
      </c>
      <c r="BS24" s="25">
        <v>-7.15</v>
      </c>
      <c r="BT24" s="25">
        <v>-7.02</v>
      </c>
      <c r="BU24" s="25">
        <v>-7.13</v>
      </c>
      <c r="BV24" s="25">
        <v>-5.99</v>
      </c>
      <c r="BW24" s="25">
        <v>-7.09</v>
      </c>
      <c r="BX24" s="25">
        <v>-7.14</v>
      </c>
      <c r="BY24" s="25">
        <v>-7.21</v>
      </c>
      <c r="BZ24" s="25">
        <v>-7.29</v>
      </c>
      <c r="CA24" s="25">
        <v>-7.36</v>
      </c>
      <c r="CB24" s="25">
        <v>-7.43</v>
      </c>
      <c r="CC24" s="25">
        <v>-7.47</v>
      </c>
      <c r="CD24" s="25">
        <v>-7.56</v>
      </c>
      <c r="CE24" s="25">
        <v>-7.64</v>
      </c>
      <c r="CF24" s="25">
        <v>-7.75</v>
      </c>
      <c r="CG24" s="25">
        <v>-7.85</v>
      </c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1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6.1640625" style="184" customWidth="1"/>
    <col min="3" max="3" width="24.5" style="184" hidden="1" customWidth="1"/>
    <col min="4" max="4" width="13.33203125" style="184" customWidth="1"/>
    <col min="5" max="5" width="15" style="184" hidden="1" customWidth="1"/>
    <col min="6" max="15" width="6.6640625" style="184" customWidth="1"/>
    <col min="16" max="16" width="5.83203125" style="184" customWidth="1"/>
    <col min="17" max="21" width="7.33203125" style="184" hidden="1" customWidth="1"/>
    <col min="22" max="61" width="7.1640625" style="184" hidden="1" customWidth="1"/>
    <col min="62" max="16384" width="16" style="184" hidden="1"/>
  </cols>
  <sheetData>
    <row r="1" spans="1:26" ht="13.5" customHeight="1" x14ac:dyDescent="0.2">
      <c r="B1" s="3" t="s">
        <v>95</v>
      </c>
      <c r="C1" s="3" t="s">
        <v>94</v>
      </c>
      <c r="F1"/>
      <c r="G1"/>
      <c r="H1"/>
      <c r="I1"/>
    </row>
    <row r="2" spans="1:26" ht="13.5" customHeight="1" x14ac:dyDescent="0.2">
      <c r="B2" s="200"/>
      <c r="C2" s="200"/>
    </row>
    <row r="3" spans="1:26" ht="13.5" customHeight="1" x14ac:dyDescent="0.2">
      <c r="B3" s="49" t="s">
        <v>663</v>
      </c>
      <c r="C3" s="49" t="s">
        <v>662</v>
      </c>
    </row>
    <row r="4" spans="1:26" ht="13.5" customHeight="1" x14ac:dyDescent="0.2">
      <c r="B4" s="179" t="s">
        <v>660</v>
      </c>
      <c r="C4" s="179" t="s">
        <v>661</v>
      </c>
      <c r="F4" s="642"/>
    </row>
    <row r="5" spans="1:26" ht="13.5" customHeight="1" x14ac:dyDescent="0.2">
      <c r="F5" s="743"/>
      <c r="G5" s="468"/>
      <c r="I5" s="411"/>
    </row>
    <row r="6" spans="1:26" ht="1.5" customHeight="1" thickBot="1" x14ac:dyDescent="0.25">
      <c r="A6" s="239"/>
      <c r="B6" s="239"/>
      <c r="C6" s="239"/>
      <c r="D6" s="239"/>
      <c r="E6" s="239"/>
      <c r="F6" s="494"/>
      <c r="G6" s="295"/>
      <c r="H6" s="239"/>
      <c r="I6" s="239"/>
      <c r="J6" s="239"/>
      <c r="K6" s="239"/>
      <c r="L6" s="239"/>
      <c r="M6" s="239"/>
      <c r="N6" s="239"/>
      <c r="O6" s="239"/>
    </row>
    <row r="7" spans="1:26" ht="1.5" customHeight="1" thickTop="1" x14ac:dyDescent="0.2">
      <c r="A7" s="240"/>
      <c r="B7" s="240"/>
      <c r="C7" s="240"/>
      <c r="D7" s="412"/>
      <c r="E7" s="412"/>
      <c r="F7" s="240"/>
      <c r="G7" s="240"/>
      <c r="H7" s="240"/>
      <c r="I7" s="240"/>
      <c r="J7" s="240"/>
      <c r="K7" s="240"/>
      <c r="L7" s="240"/>
      <c r="M7" s="240"/>
      <c r="N7" s="240"/>
      <c r="O7" s="240"/>
    </row>
    <row r="8" spans="1:26" ht="13.5" customHeight="1" x14ac:dyDescent="0.2">
      <c r="A8" s="243"/>
      <c r="B8" s="243"/>
      <c r="C8" s="243"/>
      <c r="D8" s="643"/>
      <c r="E8" s="643"/>
      <c r="F8" s="245">
        <v>2007</v>
      </c>
      <c r="G8" s="245">
        <v>2008</v>
      </c>
      <c r="H8" s="245">
        <v>2009</v>
      </c>
      <c r="I8" s="245">
        <v>2010</v>
      </c>
      <c r="J8" s="245">
        <v>2011</v>
      </c>
      <c r="K8" s="245">
        <v>2012</v>
      </c>
      <c r="L8" s="245">
        <v>2013</v>
      </c>
      <c r="M8" s="245">
        <v>2014</v>
      </c>
      <c r="N8" s="245">
        <v>2015</v>
      </c>
      <c r="O8" s="245">
        <v>2016</v>
      </c>
      <c r="P8" s="645"/>
      <c r="Q8" s="645"/>
    </row>
    <row r="9" spans="1:26" ht="13.5" customHeight="1" x14ac:dyDescent="0.2">
      <c r="A9" s="243"/>
      <c r="B9" s="414"/>
      <c r="C9" s="414"/>
      <c r="D9" s="546"/>
      <c r="E9" s="546"/>
      <c r="F9" s="248"/>
      <c r="G9" s="248"/>
      <c r="H9" s="248"/>
      <c r="I9" s="249"/>
      <c r="J9" s="249"/>
      <c r="K9" s="249"/>
      <c r="L9" s="249"/>
      <c r="M9" s="249" t="s">
        <v>985</v>
      </c>
      <c r="N9" s="249" t="s">
        <v>986</v>
      </c>
      <c r="O9" s="249" t="s">
        <v>986</v>
      </c>
      <c r="P9" s="645"/>
      <c r="Q9" s="645"/>
    </row>
    <row r="10" spans="1:26" ht="13.5" hidden="1" customHeight="1" x14ac:dyDescent="0.2">
      <c r="A10" s="243"/>
      <c r="B10" s="414"/>
      <c r="C10" s="414"/>
      <c r="D10" s="546"/>
      <c r="E10" s="546"/>
      <c r="F10" s="248"/>
      <c r="G10" s="248"/>
      <c r="H10" s="248"/>
      <c r="I10" s="249"/>
      <c r="J10" s="249"/>
      <c r="K10" s="249"/>
      <c r="L10" s="249"/>
      <c r="M10" s="249" t="s">
        <v>987</v>
      </c>
      <c r="N10" s="249" t="s">
        <v>988</v>
      </c>
      <c r="O10" s="249" t="s">
        <v>988</v>
      </c>
      <c r="P10" s="645"/>
      <c r="Q10" s="645"/>
    </row>
    <row r="11" spans="1:26" ht="1.5" customHeight="1" x14ac:dyDescent="0.2">
      <c r="A11" s="253"/>
      <c r="B11" s="253"/>
      <c r="C11" s="253"/>
      <c r="D11" s="646"/>
      <c r="E11" s="646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645"/>
      <c r="Q11" s="645"/>
    </row>
    <row r="12" spans="1:26" ht="1.5" customHeight="1" x14ac:dyDescent="0.2">
      <c r="A12" s="239"/>
      <c r="B12" s="257"/>
      <c r="C12" s="258"/>
      <c r="D12" s="636"/>
      <c r="E12" s="636"/>
      <c r="F12" s="260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26" ht="13.5" customHeight="1" x14ac:dyDescent="0.2">
      <c r="A13" s="476"/>
      <c r="B13" s="258" t="s">
        <v>422</v>
      </c>
      <c r="C13" s="258" t="s">
        <v>423</v>
      </c>
      <c r="D13" s="607" t="s">
        <v>452</v>
      </c>
      <c r="E13" s="607" t="s">
        <v>643</v>
      </c>
      <c r="F13" s="409">
        <v>101.1</v>
      </c>
      <c r="G13" s="409">
        <v>101.7</v>
      </c>
      <c r="H13" s="409">
        <v>97.6</v>
      </c>
      <c r="I13" s="409">
        <v>100</v>
      </c>
      <c r="J13" s="409">
        <v>102.4</v>
      </c>
      <c r="K13" s="409">
        <v>103.1</v>
      </c>
      <c r="L13" s="409">
        <v>103.9</v>
      </c>
      <c r="M13" s="576">
        <v>105.3</v>
      </c>
      <c r="N13" s="576">
        <v>106.9</v>
      </c>
      <c r="O13" s="576">
        <v>108.9</v>
      </c>
      <c r="Q13" s="556"/>
      <c r="R13" s="556"/>
      <c r="S13" s="556"/>
      <c r="T13" s="556"/>
      <c r="U13" s="556"/>
      <c r="V13" s="556"/>
      <c r="W13" s="556"/>
      <c r="X13" s="556"/>
      <c r="Y13" s="556"/>
      <c r="Z13" s="556"/>
    </row>
    <row r="14" spans="1:26" ht="13.5" customHeight="1" x14ac:dyDescent="0.2">
      <c r="A14" s="239"/>
      <c r="B14" s="258"/>
      <c r="C14" s="258"/>
      <c r="D14" s="607" t="s">
        <v>20</v>
      </c>
      <c r="E14" s="607" t="s">
        <v>21</v>
      </c>
      <c r="F14" s="275">
        <v>3.6</v>
      </c>
      <c r="G14" s="275">
        <v>0.7</v>
      </c>
      <c r="H14" s="275">
        <v>-4.0999999999999996</v>
      </c>
      <c r="I14" s="275">
        <v>2.5</v>
      </c>
      <c r="J14" s="275">
        <v>2.4</v>
      </c>
      <c r="K14" s="275">
        <v>0.7</v>
      </c>
      <c r="L14" s="275">
        <v>0.8</v>
      </c>
      <c r="M14" s="275">
        <v>1.4</v>
      </c>
      <c r="N14" s="275">
        <v>1.5</v>
      </c>
      <c r="O14" s="275">
        <v>1.8</v>
      </c>
      <c r="Q14" s="556"/>
      <c r="R14" s="556"/>
      <c r="S14" s="556"/>
      <c r="T14" s="556"/>
      <c r="U14" s="556"/>
      <c r="V14" s="556"/>
      <c r="W14" s="556"/>
      <c r="X14" s="556"/>
      <c r="Y14" s="556"/>
      <c r="Z14" s="556"/>
    </row>
    <row r="15" spans="1:26" ht="13.5" customHeight="1" x14ac:dyDescent="0.2">
      <c r="A15" s="239"/>
      <c r="B15" s="258" t="s">
        <v>653</v>
      </c>
      <c r="C15" s="258" t="s">
        <v>656</v>
      </c>
      <c r="D15" s="607" t="s">
        <v>452</v>
      </c>
      <c r="E15" s="607" t="s">
        <v>643</v>
      </c>
      <c r="F15" s="409">
        <v>99.8</v>
      </c>
      <c r="G15" s="409">
        <v>99.8</v>
      </c>
      <c r="H15" s="409">
        <v>92</v>
      </c>
      <c r="I15" s="409">
        <v>100</v>
      </c>
      <c r="J15" s="409">
        <v>103.9</v>
      </c>
      <c r="K15" s="409">
        <v>103.3</v>
      </c>
      <c r="L15" s="409">
        <v>103.9</v>
      </c>
      <c r="M15" s="576">
        <v>105</v>
      </c>
      <c r="N15" s="576">
        <v>106.2</v>
      </c>
      <c r="O15" s="576">
        <v>107.8</v>
      </c>
      <c r="Q15" s="556"/>
      <c r="R15" s="556"/>
      <c r="S15" s="556"/>
      <c r="T15" s="556"/>
      <c r="U15" s="556"/>
      <c r="V15" s="556"/>
      <c r="W15" s="556"/>
      <c r="X15" s="556"/>
      <c r="Y15" s="556"/>
      <c r="Z15" s="556"/>
    </row>
    <row r="16" spans="1:26" ht="13.5" customHeight="1" x14ac:dyDescent="0.2">
      <c r="A16" s="239"/>
      <c r="B16" s="258"/>
      <c r="C16" s="258"/>
      <c r="D16" s="607" t="s">
        <v>20</v>
      </c>
      <c r="E16" s="607" t="s">
        <v>21</v>
      </c>
      <c r="F16" s="275">
        <v>2.5</v>
      </c>
      <c r="G16" s="275">
        <v>0</v>
      </c>
      <c r="H16" s="275">
        <v>-7.8</v>
      </c>
      <c r="I16" s="275">
        <v>8.6999999999999993</v>
      </c>
      <c r="J16" s="275">
        <v>3.9</v>
      </c>
      <c r="K16" s="275">
        <v>-0.5</v>
      </c>
      <c r="L16" s="275">
        <v>0.5</v>
      </c>
      <c r="M16" s="275">
        <v>1.1000000000000001</v>
      </c>
      <c r="N16" s="275">
        <v>1.1000000000000001</v>
      </c>
      <c r="O16" s="275">
        <v>1.6</v>
      </c>
      <c r="Q16" s="556"/>
      <c r="R16" s="556"/>
      <c r="S16" s="556"/>
      <c r="T16" s="556"/>
      <c r="U16" s="556"/>
      <c r="V16" s="556"/>
      <c r="W16" s="556"/>
      <c r="X16" s="556"/>
      <c r="Y16" s="556"/>
      <c r="Z16" s="556"/>
    </row>
    <row r="17" spans="1:26" ht="13.5" customHeight="1" x14ac:dyDescent="0.2">
      <c r="A17" s="239"/>
      <c r="B17" s="258" t="s">
        <v>654</v>
      </c>
      <c r="C17" s="258" t="s">
        <v>657</v>
      </c>
      <c r="D17" s="607" t="s">
        <v>452</v>
      </c>
      <c r="E17" s="607" t="s">
        <v>643</v>
      </c>
      <c r="F17" s="409">
        <v>100.8</v>
      </c>
      <c r="G17" s="409">
        <v>101.5</v>
      </c>
      <c r="H17" s="409">
        <v>89.7</v>
      </c>
      <c r="I17" s="409">
        <v>100</v>
      </c>
      <c r="J17" s="409">
        <v>106.4</v>
      </c>
      <c r="K17" s="409">
        <v>106.5</v>
      </c>
      <c r="L17" s="409">
        <v>107.9</v>
      </c>
      <c r="M17" s="576">
        <v>110.6</v>
      </c>
      <c r="N17" s="576">
        <v>113.5</v>
      </c>
      <c r="O17" s="576">
        <v>117.4</v>
      </c>
      <c r="Q17" s="556"/>
      <c r="R17" s="556"/>
      <c r="S17" s="556"/>
      <c r="T17" s="556"/>
      <c r="U17" s="556"/>
      <c r="V17" s="556"/>
      <c r="W17" s="556"/>
      <c r="X17" s="556"/>
      <c r="Y17" s="556"/>
      <c r="Z17" s="556"/>
    </row>
    <row r="18" spans="1:26" ht="13.5" customHeight="1" x14ac:dyDescent="0.2">
      <c r="A18" s="239"/>
      <c r="B18" s="503"/>
      <c r="C18" s="503"/>
      <c r="D18" s="607" t="s">
        <v>20</v>
      </c>
      <c r="E18" s="607" t="s">
        <v>21</v>
      </c>
      <c r="F18" s="275">
        <v>6.2</v>
      </c>
      <c r="G18" s="275">
        <v>0.6</v>
      </c>
      <c r="H18" s="275">
        <v>-11.6</v>
      </c>
      <c r="I18" s="275">
        <v>11.4</v>
      </c>
      <c r="J18" s="275">
        <v>6.4</v>
      </c>
      <c r="K18" s="275">
        <v>0.1</v>
      </c>
      <c r="L18" s="275">
        <v>1.3</v>
      </c>
      <c r="M18" s="275">
        <v>2.5</v>
      </c>
      <c r="N18" s="275">
        <v>2.6</v>
      </c>
      <c r="O18" s="275">
        <v>3.4</v>
      </c>
      <c r="P18" s="556"/>
      <c r="Q18" s="556"/>
      <c r="R18" s="556"/>
      <c r="S18" s="556"/>
      <c r="T18" s="556"/>
      <c r="U18" s="556"/>
      <c r="V18" s="556"/>
      <c r="W18" s="556"/>
      <c r="X18" s="556"/>
      <c r="Y18" s="556"/>
      <c r="Z18" s="556"/>
    </row>
    <row r="19" spans="1:26" ht="13.5" customHeight="1" x14ac:dyDescent="0.2">
      <c r="A19" s="239"/>
      <c r="B19" s="258" t="s">
        <v>655</v>
      </c>
      <c r="C19" s="258" t="s">
        <v>644</v>
      </c>
      <c r="D19" s="607" t="s">
        <v>452</v>
      </c>
      <c r="E19" s="607" t="s">
        <v>643</v>
      </c>
      <c r="F19" s="409">
        <v>91.6</v>
      </c>
      <c r="G19" s="409">
        <v>94.8</v>
      </c>
      <c r="H19" s="409">
        <v>95.9</v>
      </c>
      <c r="I19" s="409">
        <v>100</v>
      </c>
      <c r="J19" s="409">
        <v>103.5</v>
      </c>
      <c r="K19" s="409">
        <v>107.5</v>
      </c>
      <c r="L19" s="409">
        <v>106.9</v>
      </c>
      <c r="M19" s="576">
        <v>113.3</v>
      </c>
      <c r="N19" s="576">
        <v>116.3</v>
      </c>
      <c r="O19" s="576">
        <v>118.6</v>
      </c>
      <c r="P19" s="556"/>
      <c r="Q19" s="556"/>
      <c r="R19" s="556"/>
      <c r="S19" s="556"/>
      <c r="T19" s="556"/>
      <c r="U19" s="556"/>
      <c r="V19" s="556"/>
      <c r="W19" s="556"/>
      <c r="X19" s="556"/>
      <c r="Y19" s="556"/>
      <c r="Z19" s="556"/>
    </row>
    <row r="20" spans="1:26" ht="13.5" customHeight="1" x14ac:dyDescent="0.2">
      <c r="A20" s="239"/>
      <c r="B20" s="503"/>
      <c r="C20" s="503"/>
      <c r="D20" s="607" t="s">
        <v>20</v>
      </c>
      <c r="E20" s="607" t="s">
        <v>21</v>
      </c>
      <c r="F20" s="275">
        <v>5.0999999999999996</v>
      </c>
      <c r="G20" s="275">
        <v>3.5</v>
      </c>
      <c r="H20" s="275">
        <v>1.2</v>
      </c>
      <c r="I20" s="275">
        <v>4.2</v>
      </c>
      <c r="J20" s="275">
        <v>3.5</v>
      </c>
      <c r="K20" s="275">
        <v>3.8</v>
      </c>
      <c r="L20" s="275">
        <v>-0.5</v>
      </c>
      <c r="M20" s="275">
        <v>6</v>
      </c>
      <c r="N20" s="275">
        <v>2.6</v>
      </c>
      <c r="O20" s="275">
        <v>2</v>
      </c>
      <c r="P20" s="556"/>
      <c r="Q20" s="556"/>
      <c r="R20" s="556"/>
      <c r="S20" s="556"/>
      <c r="T20" s="556"/>
      <c r="U20" s="556"/>
      <c r="V20" s="556"/>
      <c r="W20" s="556"/>
      <c r="X20" s="556"/>
      <c r="Y20" s="556"/>
      <c r="Z20" s="556"/>
    </row>
    <row r="21" spans="1:26" ht="13.5" customHeight="1" x14ac:dyDescent="0.2">
      <c r="A21" s="239"/>
      <c r="B21" s="258" t="s">
        <v>645</v>
      </c>
      <c r="C21" s="258" t="s">
        <v>646</v>
      </c>
      <c r="D21" s="607" t="s">
        <v>452</v>
      </c>
      <c r="E21" s="607" t="s">
        <v>643</v>
      </c>
      <c r="F21" s="409">
        <v>92.4</v>
      </c>
      <c r="G21" s="409">
        <v>96.3</v>
      </c>
      <c r="H21" s="409">
        <v>86.1</v>
      </c>
      <c r="I21" s="409">
        <v>100</v>
      </c>
      <c r="J21" s="409">
        <v>110.2</v>
      </c>
      <c r="K21" s="409">
        <v>114.5</v>
      </c>
      <c r="L21" s="409">
        <v>115.4</v>
      </c>
      <c r="M21" s="576">
        <v>125.4</v>
      </c>
      <c r="N21" s="576">
        <v>132</v>
      </c>
      <c r="O21" s="576">
        <v>139.30000000000001</v>
      </c>
      <c r="P21" s="322"/>
      <c r="Q21" s="556"/>
      <c r="R21" s="556"/>
      <c r="S21" s="556"/>
      <c r="T21" s="556"/>
      <c r="U21" s="556"/>
      <c r="V21" s="556"/>
      <c r="W21" s="556"/>
      <c r="X21" s="556"/>
      <c r="Y21" s="556"/>
      <c r="Z21" s="556"/>
    </row>
    <row r="22" spans="1:26" ht="13.5" customHeight="1" x14ac:dyDescent="0.2">
      <c r="A22" s="239"/>
      <c r="B22" s="503"/>
      <c r="C22" s="503"/>
      <c r="D22" s="607" t="s">
        <v>20</v>
      </c>
      <c r="E22" s="607" t="s">
        <v>21</v>
      </c>
      <c r="F22" s="275">
        <v>11.6</v>
      </c>
      <c r="G22" s="275">
        <v>4.2</v>
      </c>
      <c r="H22" s="275">
        <v>-10.5</v>
      </c>
      <c r="I22" s="275">
        <v>16.100000000000001</v>
      </c>
      <c r="J22" s="275">
        <v>10.199999999999999</v>
      </c>
      <c r="K22" s="275">
        <v>4</v>
      </c>
      <c r="L22" s="275">
        <v>0.8</v>
      </c>
      <c r="M22" s="275">
        <v>8.6</v>
      </c>
      <c r="N22" s="275">
        <v>5.3</v>
      </c>
      <c r="O22" s="275">
        <v>5.5</v>
      </c>
      <c r="P22" s="556"/>
      <c r="Q22" s="556"/>
      <c r="R22" s="556"/>
      <c r="S22" s="556"/>
      <c r="T22" s="556"/>
      <c r="U22" s="556"/>
      <c r="V22" s="556"/>
      <c r="W22" s="556"/>
      <c r="X22" s="556"/>
      <c r="Y22" s="556"/>
      <c r="Z22" s="556"/>
    </row>
    <row r="23" spans="1:26" ht="1.5" customHeight="1" x14ac:dyDescent="0.2">
      <c r="A23" s="264"/>
      <c r="B23" s="404"/>
      <c r="C23" s="404"/>
      <c r="D23" s="610"/>
      <c r="E23" s="610"/>
      <c r="F23" s="410"/>
      <c r="G23" s="410"/>
      <c r="H23" s="410"/>
      <c r="I23" s="410"/>
      <c r="J23" s="410"/>
      <c r="K23" s="410"/>
      <c r="L23" s="410"/>
      <c r="M23" s="410"/>
      <c r="N23" s="410"/>
      <c r="O23" s="410"/>
      <c r="Q23" s="556"/>
      <c r="R23" s="556"/>
      <c r="S23" s="556"/>
      <c r="T23" s="556"/>
      <c r="U23" s="556"/>
      <c r="V23" s="556"/>
      <c r="W23" s="556"/>
      <c r="X23" s="556"/>
      <c r="Y23" s="556"/>
      <c r="Z23" s="556"/>
    </row>
    <row r="24" spans="1:26" ht="1.5" customHeight="1" x14ac:dyDescent="0.2">
      <c r="A24" s="239"/>
      <c r="B24" s="258"/>
      <c r="C24" s="258"/>
      <c r="D24" s="612"/>
      <c r="E24" s="613"/>
      <c r="F24" s="273"/>
      <c r="G24" s="273"/>
      <c r="H24" s="273"/>
      <c r="I24" s="273"/>
      <c r="J24" s="273"/>
      <c r="K24" s="273"/>
      <c r="L24" s="273"/>
      <c r="M24" s="275"/>
      <c r="N24" s="275"/>
      <c r="O24" s="275"/>
      <c r="Q24" s="556"/>
      <c r="R24" s="556"/>
      <c r="S24" s="556"/>
      <c r="T24" s="556"/>
      <c r="U24" s="556"/>
      <c r="V24" s="556"/>
      <c r="W24" s="556"/>
      <c r="X24" s="556"/>
      <c r="Y24" s="556"/>
      <c r="Z24" s="556"/>
    </row>
    <row r="25" spans="1:26" ht="13.5" customHeight="1" x14ac:dyDescent="0.2">
      <c r="A25" s="239"/>
      <c r="B25" s="258" t="s">
        <v>658</v>
      </c>
      <c r="C25" s="258" t="s">
        <v>647</v>
      </c>
      <c r="D25" s="607" t="s">
        <v>452</v>
      </c>
      <c r="E25" s="607" t="s">
        <v>643</v>
      </c>
      <c r="F25" s="409">
        <v>110.5</v>
      </c>
      <c r="G25" s="409">
        <v>98.9</v>
      </c>
      <c r="H25" s="409">
        <v>102.2</v>
      </c>
      <c r="I25" s="409">
        <v>100</v>
      </c>
      <c r="J25" s="409">
        <v>97.1</v>
      </c>
      <c r="K25" s="409">
        <v>100.6</v>
      </c>
      <c r="L25" s="409">
        <v>102.9</v>
      </c>
      <c r="M25" s="576">
        <v>108.4</v>
      </c>
      <c r="N25" s="576">
        <v>110.4</v>
      </c>
      <c r="O25" s="576">
        <v>110</v>
      </c>
      <c r="Q25" s="556"/>
      <c r="R25" s="556"/>
      <c r="S25" s="556"/>
      <c r="T25" s="556"/>
      <c r="U25" s="556"/>
      <c r="V25" s="556"/>
      <c r="W25" s="556"/>
      <c r="X25" s="556"/>
      <c r="Y25" s="556"/>
      <c r="Z25" s="556"/>
    </row>
    <row r="26" spans="1:26" ht="13.5" customHeight="1" x14ac:dyDescent="0.2">
      <c r="A26" s="239"/>
      <c r="B26" s="258"/>
      <c r="C26" s="258"/>
      <c r="D26" s="607" t="s">
        <v>20</v>
      </c>
      <c r="E26" s="607" t="s">
        <v>21</v>
      </c>
      <c r="F26" s="275">
        <v>-2.6</v>
      </c>
      <c r="G26" s="275">
        <v>-10.5</v>
      </c>
      <c r="H26" s="275">
        <v>3.4</v>
      </c>
      <c r="I26" s="275">
        <v>-2.2000000000000002</v>
      </c>
      <c r="J26" s="275">
        <v>-2.9</v>
      </c>
      <c r="K26" s="275">
        <v>3.6</v>
      </c>
      <c r="L26" s="275">
        <v>2.2999999999999998</v>
      </c>
      <c r="M26" s="275">
        <v>5.4</v>
      </c>
      <c r="N26" s="275">
        <v>1.9</v>
      </c>
      <c r="O26" s="275">
        <v>-0.4</v>
      </c>
      <c r="Q26" s="556"/>
      <c r="R26" s="556"/>
      <c r="S26" s="556"/>
      <c r="T26" s="556"/>
      <c r="U26" s="556"/>
      <c r="V26" s="556"/>
      <c r="W26" s="556"/>
      <c r="X26" s="556"/>
      <c r="Y26" s="556"/>
      <c r="Z26" s="556"/>
    </row>
    <row r="27" spans="1:26" ht="13.5" customHeight="1" x14ac:dyDescent="0.2">
      <c r="A27" s="239"/>
      <c r="B27" s="258" t="s">
        <v>659</v>
      </c>
      <c r="C27" s="258" t="s">
        <v>648</v>
      </c>
      <c r="D27" s="607" t="s">
        <v>452</v>
      </c>
      <c r="E27" s="607" t="s">
        <v>643</v>
      </c>
      <c r="F27" s="409">
        <v>96.3</v>
      </c>
      <c r="G27" s="409">
        <v>102.4</v>
      </c>
      <c r="H27" s="409">
        <v>99.3</v>
      </c>
      <c r="I27" s="409">
        <v>100</v>
      </c>
      <c r="J27" s="409">
        <v>103.8</v>
      </c>
      <c r="K27" s="409">
        <v>103.7</v>
      </c>
      <c r="L27" s="409">
        <v>102.8</v>
      </c>
      <c r="M27" s="576">
        <v>101.4</v>
      </c>
      <c r="N27" s="576">
        <v>100.6</v>
      </c>
      <c r="O27" s="576">
        <v>100.7</v>
      </c>
      <c r="Q27" s="556"/>
      <c r="R27" s="556"/>
      <c r="S27" s="556"/>
      <c r="T27" s="556"/>
      <c r="U27" s="556"/>
      <c r="V27" s="556"/>
      <c r="W27" s="556"/>
      <c r="X27" s="556"/>
      <c r="Y27" s="556"/>
      <c r="Z27" s="556"/>
    </row>
    <row r="28" spans="1:26" ht="13.5" customHeight="1" x14ac:dyDescent="0.2">
      <c r="A28" s="239"/>
      <c r="B28" s="503"/>
      <c r="C28" s="503"/>
      <c r="D28" s="607" t="s">
        <v>20</v>
      </c>
      <c r="E28" s="607" t="s">
        <v>21</v>
      </c>
      <c r="F28" s="275">
        <v>2.9</v>
      </c>
      <c r="G28" s="275">
        <v>6.3</v>
      </c>
      <c r="H28" s="275">
        <v>-3.1</v>
      </c>
      <c r="I28" s="275">
        <v>0.8</v>
      </c>
      <c r="J28" s="275">
        <v>3.8</v>
      </c>
      <c r="K28" s="275">
        <v>-0.1</v>
      </c>
      <c r="L28" s="275">
        <v>-0.9</v>
      </c>
      <c r="M28" s="275">
        <v>-1.3</v>
      </c>
      <c r="N28" s="275">
        <v>-0.8</v>
      </c>
      <c r="O28" s="275">
        <v>0</v>
      </c>
      <c r="Q28" s="556"/>
      <c r="R28" s="556"/>
      <c r="S28" s="556"/>
      <c r="T28" s="556"/>
      <c r="U28" s="556"/>
      <c r="V28" s="556"/>
      <c r="W28" s="556"/>
      <c r="X28" s="556"/>
      <c r="Y28" s="556"/>
      <c r="Z28" s="556"/>
    </row>
    <row r="29" spans="1:26" ht="13.5" customHeight="1" x14ac:dyDescent="0.2">
      <c r="A29" s="239"/>
      <c r="B29" s="258" t="s">
        <v>649</v>
      </c>
      <c r="C29" s="258" t="s">
        <v>650</v>
      </c>
      <c r="D29" s="607" t="s">
        <v>452</v>
      </c>
      <c r="E29" s="607" t="s">
        <v>643</v>
      </c>
      <c r="F29" s="409">
        <v>106.4</v>
      </c>
      <c r="G29" s="409">
        <v>101.2</v>
      </c>
      <c r="H29" s="409">
        <v>101.4</v>
      </c>
      <c r="I29" s="409">
        <v>100</v>
      </c>
      <c r="J29" s="409">
        <v>100.8</v>
      </c>
      <c r="K29" s="409">
        <v>104.3</v>
      </c>
      <c r="L29" s="409">
        <v>105.7</v>
      </c>
      <c r="M29" s="576">
        <v>109.9</v>
      </c>
      <c r="N29" s="576">
        <v>111.1</v>
      </c>
      <c r="O29" s="576">
        <v>110.7</v>
      </c>
      <c r="Q29" s="556"/>
      <c r="R29" s="556"/>
      <c r="S29" s="556"/>
      <c r="T29" s="556"/>
      <c r="U29" s="556"/>
      <c r="V29" s="556"/>
      <c r="W29" s="556"/>
      <c r="X29" s="556"/>
      <c r="Y29" s="556"/>
      <c r="Z29" s="556"/>
    </row>
    <row r="30" spans="1:26" ht="13.5" customHeight="1" x14ac:dyDescent="0.2">
      <c r="A30" s="239"/>
      <c r="B30" s="503"/>
      <c r="C30" s="503"/>
      <c r="D30" s="607" t="s">
        <v>20</v>
      </c>
      <c r="E30" s="607" t="s">
        <v>21</v>
      </c>
      <c r="F30" s="275">
        <v>0.2</v>
      </c>
      <c r="G30" s="275">
        <v>-4.9000000000000004</v>
      </c>
      <c r="H30" s="275">
        <v>0.2</v>
      </c>
      <c r="I30" s="275">
        <v>-1.4</v>
      </c>
      <c r="J30" s="275">
        <v>0.8</v>
      </c>
      <c r="K30" s="275">
        <v>3.4</v>
      </c>
      <c r="L30" s="275">
        <v>1.4</v>
      </c>
      <c r="M30" s="275">
        <v>4</v>
      </c>
      <c r="N30" s="275">
        <v>1</v>
      </c>
      <c r="O30" s="275">
        <v>-0.3</v>
      </c>
      <c r="Q30" s="556"/>
      <c r="R30" s="556"/>
      <c r="S30" s="556"/>
      <c r="T30" s="556"/>
      <c r="U30" s="556"/>
      <c r="V30" s="556"/>
      <c r="W30" s="556"/>
      <c r="X30" s="556"/>
      <c r="Y30" s="556"/>
      <c r="Z30" s="556"/>
    </row>
    <row r="31" spans="1:26" ht="1.5" customHeight="1" x14ac:dyDescent="0.2">
      <c r="A31" s="264"/>
      <c r="B31" s="404"/>
      <c r="C31" s="404"/>
      <c r="D31" s="610"/>
      <c r="E31" s="610"/>
      <c r="F31" s="410"/>
      <c r="G31" s="410"/>
      <c r="H31" s="410"/>
      <c r="I31" s="410"/>
      <c r="J31" s="410"/>
      <c r="K31" s="410"/>
      <c r="L31" s="410"/>
      <c r="M31" s="410"/>
      <c r="N31" s="410"/>
      <c r="O31" s="410"/>
      <c r="Q31" s="556"/>
      <c r="R31" s="556"/>
      <c r="S31" s="556"/>
      <c r="T31" s="556"/>
      <c r="U31" s="556"/>
      <c r="V31" s="556"/>
      <c r="W31" s="556"/>
      <c r="X31" s="556"/>
      <c r="Y31" s="556"/>
      <c r="Z31" s="556"/>
    </row>
    <row r="32" spans="1:26" ht="1.5" customHeight="1" x14ac:dyDescent="0.2">
      <c r="A32" s="239"/>
      <c r="B32" s="258"/>
      <c r="C32" s="258"/>
      <c r="D32" s="612"/>
      <c r="E32" s="613"/>
      <c r="F32" s="273"/>
      <c r="G32" s="273"/>
      <c r="H32" s="273"/>
      <c r="I32" s="273"/>
      <c r="J32" s="273"/>
      <c r="K32" s="273"/>
      <c r="L32" s="273"/>
      <c r="M32" s="275"/>
      <c r="N32" s="275"/>
      <c r="O32" s="275"/>
      <c r="Q32" s="556"/>
      <c r="R32" s="556"/>
      <c r="S32" s="556"/>
      <c r="T32" s="556"/>
      <c r="U32" s="556"/>
      <c r="V32" s="556"/>
      <c r="W32" s="556"/>
      <c r="X32" s="556"/>
      <c r="Y32" s="556"/>
      <c r="Z32" s="556"/>
    </row>
    <row r="33" spans="1:26" ht="13.5" customHeight="1" x14ac:dyDescent="0.2">
      <c r="A33" s="239"/>
      <c r="B33" s="258" t="s">
        <v>651</v>
      </c>
      <c r="C33" s="258" t="s">
        <v>652</v>
      </c>
      <c r="D33" s="607" t="s">
        <v>452</v>
      </c>
      <c r="E33" s="607" t="s">
        <v>643</v>
      </c>
      <c r="F33" s="409">
        <v>98.3</v>
      </c>
      <c r="G33" s="409">
        <v>97.4</v>
      </c>
      <c r="H33" s="409">
        <v>87.2</v>
      </c>
      <c r="I33" s="409">
        <v>100</v>
      </c>
      <c r="J33" s="409">
        <v>111</v>
      </c>
      <c r="K33" s="409">
        <v>119.4</v>
      </c>
      <c r="L33" s="409">
        <v>122</v>
      </c>
      <c r="M33" s="576">
        <v>137.80000000000001</v>
      </c>
      <c r="N33" s="576">
        <v>146.6</v>
      </c>
      <c r="O33" s="576">
        <v>154.19999999999999</v>
      </c>
      <c r="Q33" s="556"/>
      <c r="R33" s="556"/>
      <c r="S33" s="556"/>
      <c r="T33" s="556"/>
      <c r="U33" s="556"/>
      <c r="V33" s="556"/>
      <c r="W33" s="556"/>
      <c r="X33" s="556"/>
      <c r="Y33" s="556"/>
      <c r="Z33" s="556"/>
    </row>
    <row r="34" spans="1:26" ht="13.5" customHeight="1" x14ac:dyDescent="0.2">
      <c r="A34" s="239"/>
      <c r="B34" s="503"/>
      <c r="C34" s="503"/>
      <c r="D34" s="607" t="s">
        <v>20</v>
      </c>
      <c r="E34" s="607" t="s">
        <v>21</v>
      </c>
      <c r="F34" s="275">
        <v>11.8</v>
      </c>
      <c r="G34" s="275">
        <v>-0.9</v>
      </c>
      <c r="H34" s="275">
        <v>-10.5</v>
      </c>
      <c r="I34" s="275">
        <v>14.7</v>
      </c>
      <c r="J34" s="275">
        <v>11</v>
      </c>
      <c r="K34" s="275">
        <v>7.5</v>
      </c>
      <c r="L34" s="275">
        <v>2.2000000000000002</v>
      </c>
      <c r="M34" s="275">
        <v>12.9</v>
      </c>
      <c r="N34" s="275">
        <v>6.4</v>
      </c>
      <c r="O34" s="275">
        <v>5.0999999999999996</v>
      </c>
      <c r="Q34" s="556"/>
      <c r="R34" s="556"/>
      <c r="S34" s="556"/>
      <c r="T34" s="556"/>
      <c r="U34" s="556"/>
      <c r="V34" s="556"/>
      <c r="W34" s="556"/>
      <c r="X34" s="556"/>
      <c r="Y34" s="556"/>
      <c r="Z34" s="556"/>
    </row>
    <row r="35" spans="1:26" ht="1.5" customHeight="1" thickBot="1" x14ac:dyDescent="0.25">
      <c r="A35" s="418"/>
      <c r="B35" s="419"/>
      <c r="C35" s="419"/>
      <c r="D35" s="647"/>
      <c r="E35" s="647"/>
      <c r="F35" s="421"/>
      <c r="G35" s="421"/>
      <c r="H35" s="421"/>
      <c r="I35" s="421"/>
      <c r="J35" s="421"/>
      <c r="K35" s="421"/>
      <c r="L35" s="421"/>
      <c r="M35" s="421"/>
      <c r="N35" s="421"/>
      <c r="O35" s="421"/>
    </row>
    <row r="36" spans="1:26" ht="1.5" customHeight="1" thickTop="1" x14ac:dyDescent="0.2">
      <c r="A36" s="239"/>
      <c r="B36" s="258"/>
      <c r="C36" s="258"/>
      <c r="D36" s="640"/>
      <c r="E36" s="640"/>
      <c r="F36" s="423"/>
      <c r="G36" s="423"/>
      <c r="H36" s="423"/>
      <c r="I36" s="423"/>
      <c r="J36" s="423"/>
      <c r="K36" s="423"/>
      <c r="L36" s="423"/>
      <c r="M36" s="476"/>
      <c r="N36" s="476"/>
      <c r="O36" s="476"/>
    </row>
    <row r="37" spans="1:26" ht="13.5" customHeight="1" x14ac:dyDescent="0.2"/>
    <row r="38" spans="1:26" ht="13.5" customHeight="1" x14ac:dyDescent="0.2"/>
    <row r="39" spans="1:26" ht="13.5" hidden="1" customHeight="1" x14ac:dyDescent="0.2"/>
    <row r="40" spans="1:26" ht="13.5" hidden="1" customHeight="1" x14ac:dyDescent="0.2"/>
    <row r="41" spans="1:26" ht="13.5" hidden="1" customHeight="1" x14ac:dyDescent="0.2">
      <c r="P41" s="744"/>
    </row>
  </sheetData>
  <customSheetViews>
    <customSheetView guid="{9DC59CF3-49B0-4C74-8E93-90063944A76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F12:O34">
    <cfRule type="expression" dxfId="5" priority="1">
      <formula>F$9=""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8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6.1640625" style="184" customWidth="1"/>
    <col min="3" max="3" width="24.5" style="184" hidden="1" customWidth="1"/>
    <col min="4" max="4" width="13.33203125" style="184" customWidth="1"/>
    <col min="5" max="5" width="15" style="184" hidden="1" customWidth="1"/>
    <col min="6" max="13" width="8.33203125" style="184" customWidth="1"/>
    <col min="14" max="14" width="7.33203125" style="184" customWidth="1"/>
    <col min="15" max="58" width="7.1640625" style="184" hidden="1" customWidth="1"/>
    <col min="59" max="16384" width="16" style="184" hidden="1"/>
  </cols>
  <sheetData>
    <row r="1" spans="1:24" ht="13.5" customHeight="1" x14ac:dyDescent="0.2">
      <c r="B1" s="3" t="s">
        <v>95</v>
      </c>
      <c r="C1" s="3" t="s">
        <v>94</v>
      </c>
      <c r="F1"/>
      <c r="G1"/>
      <c r="H1"/>
      <c r="I1"/>
    </row>
    <row r="2" spans="1:24" ht="13.5" customHeight="1" x14ac:dyDescent="0.2">
      <c r="B2" s="200"/>
      <c r="C2" s="200"/>
    </row>
    <row r="3" spans="1:24" ht="13.5" customHeight="1" x14ac:dyDescent="0.2">
      <c r="B3" s="49" t="s">
        <v>665</v>
      </c>
      <c r="C3" s="49" t="s">
        <v>666</v>
      </c>
    </row>
    <row r="4" spans="1:24" ht="13.5" customHeight="1" x14ac:dyDescent="0.2">
      <c r="B4" s="179" t="s">
        <v>660</v>
      </c>
      <c r="C4" s="179" t="s">
        <v>661</v>
      </c>
    </row>
    <row r="5" spans="1:24" s="287" customFormat="1" ht="13.5" customHeight="1" x14ac:dyDescent="0.2">
      <c r="H5" s="295"/>
      <c r="L5" s="295"/>
    </row>
    <row r="6" spans="1:24" s="287" customFormat="1" ht="1.5" customHeight="1" thickBot="1" x14ac:dyDescent="0.25">
      <c r="A6" s="239"/>
      <c r="B6" s="239"/>
      <c r="C6" s="239"/>
      <c r="D6" s="239"/>
      <c r="E6" s="239"/>
      <c r="F6" s="239"/>
      <c r="G6" s="239"/>
      <c r="H6" s="295"/>
      <c r="I6" s="239"/>
      <c r="J6" s="239"/>
      <c r="K6" s="239"/>
      <c r="L6" s="295"/>
      <c r="M6" s="239"/>
    </row>
    <row r="7" spans="1:24" ht="1.5" customHeight="1" thickTop="1" x14ac:dyDescent="0.2">
      <c r="A7" s="240"/>
      <c r="B7" s="240"/>
      <c r="C7" s="240"/>
      <c r="D7" s="444"/>
      <c r="E7" s="444"/>
      <c r="F7" s="297"/>
      <c r="G7" s="297"/>
      <c r="H7" s="297"/>
      <c r="I7" s="412"/>
      <c r="J7" s="297"/>
      <c r="K7" s="297"/>
      <c r="L7" s="297"/>
      <c r="M7" s="240"/>
    </row>
    <row r="8" spans="1:24" ht="13.5" customHeight="1" x14ac:dyDescent="0.2">
      <c r="A8" s="243"/>
      <c r="B8" s="243"/>
      <c r="C8" s="243"/>
      <c r="D8" s="634"/>
      <c r="E8" s="634"/>
      <c r="F8" s="436">
        <v>2014</v>
      </c>
      <c r="G8" s="436"/>
      <c r="H8" s="436"/>
      <c r="I8" s="544"/>
      <c r="J8" s="436">
        <v>2015</v>
      </c>
      <c r="K8" s="436"/>
      <c r="L8" s="436"/>
      <c r="M8" s="436"/>
    </row>
    <row r="9" spans="1:24" ht="13.5" customHeight="1" x14ac:dyDescent="0.2">
      <c r="A9" s="243"/>
      <c r="B9" s="243"/>
      <c r="C9" s="243"/>
      <c r="D9" s="634"/>
      <c r="E9" s="634"/>
      <c r="F9" s="245" t="s">
        <v>989</v>
      </c>
      <c r="G9" s="245" t="s">
        <v>990</v>
      </c>
      <c r="H9" s="245" t="s">
        <v>991</v>
      </c>
      <c r="I9" s="546" t="s">
        <v>992</v>
      </c>
      <c r="J9" s="245" t="s">
        <v>989</v>
      </c>
      <c r="K9" s="245" t="s">
        <v>990</v>
      </c>
      <c r="L9" s="245" t="s">
        <v>991</v>
      </c>
      <c r="M9" s="245" t="s">
        <v>992</v>
      </c>
    </row>
    <row r="10" spans="1:24" ht="13.5" customHeight="1" x14ac:dyDescent="0.2">
      <c r="A10" s="243"/>
      <c r="B10" s="414"/>
      <c r="C10" s="414"/>
      <c r="D10" s="546"/>
      <c r="E10" s="546"/>
      <c r="F10" s="249"/>
      <c r="G10" s="249"/>
      <c r="H10" s="249"/>
      <c r="I10" s="548" t="s">
        <v>985</v>
      </c>
      <c r="J10" s="249" t="s">
        <v>986</v>
      </c>
      <c r="K10" s="249" t="s">
        <v>986</v>
      </c>
      <c r="L10" s="249" t="s">
        <v>986</v>
      </c>
      <c r="M10" s="249" t="s">
        <v>986</v>
      </c>
    </row>
    <row r="11" spans="1:24" ht="13.5" hidden="1" customHeight="1" x14ac:dyDescent="0.2">
      <c r="A11" s="243"/>
      <c r="B11" s="414"/>
      <c r="C11" s="414"/>
      <c r="D11" s="546"/>
      <c r="E11" s="546"/>
      <c r="F11" s="249"/>
      <c r="G11" s="249"/>
      <c r="H11" s="249"/>
      <c r="I11" s="548" t="s">
        <v>987</v>
      </c>
      <c r="J11" s="249" t="s">
        <v>988</v>
      </c>
      <c r="K11" s="249" t="s">
        <v>988</v>
      </c>
      <c r="L11" s="249" t="s">
        <v>988</v>
      </c>
      <c r="M11" s="249" t="s">
        <v>988</v>
      </c>
    </row>
    <row r="12" spans="1:24" ht="1.5" customHeight="1" x14ac:dyDescent="0.2">
      <c r="A12" s="253"/>
      <c r="B12" s="253"/>
      <c r="C12" s="253"/>
      <c r="D12" s="635"/>
      <c r="E12" s="635"/>
      <c r="F12" s="255"/>
      <c r="G12" s="255"/>
      <c r="H12" s="255"/>
      <c r="I12" s="583"/>
      <c r="J12" s="255"/>
      <c r="K12" s="255"/>
      <c r="L12" s="255"/>
      <c r="M12" s="255"/>
    </row>
    <row r="13" spans="1:24" ht="1.5" customHeight="1" x14ac:dyDescent="0.2">
      <c r="A13" s="301"/>
      <c r="B13" s="257"/>
      <c r="C13" s="258"/>
      <c r="D13" s="636"/>
      <c r="E13" s="636"/>
      <c r="F13" s="438"/>
      <c r="G13" s="438"/>
      <c r="H13" s="438"/>
      <c r="I13" s="739"/>
      <c r="J13" s="438"/>
      <c r="K13" s="438"/>
      <c r="L13" s="438"/>
      <c r="M13" s="438"/>
    </row>
    <row r="14" spans="1:24" ht="13.5" customHeight="1" x14ac:dyDescent="0.2">
      <c r="A14" s="239"/>
      <c r="B14" s="258" t="s">
        <v>422</v>
      </c>
      <c r="C14" s="258" t="s">
        <v>423</v>
      </c>
      <c r="D14" s="607" t="s">
        <v>263</v>
      </c>
      <c r="E14" s="607" t="s">
        <v>264</v>
      </c>
      <c r="F14" s="409">
        <v>104.9</v>
      </c>
      <c r="G14" s="409">
        <v>105.1</v>
      </c>
      <c r="H14" s="409">
        <v>105.5</v>
      </c>
      <c r="I14" s="577">
        <v>105.9</v>
      </c>
      <c r="J14" s="576">
        <v>106.3</v>
      </c>
      <c r="K14" s="576">
        <v>106.7</v>
      </c>
      <c r="L14" s="576">
        <v>107.1</v>
      </c>
      <c r="M14" s="576">
        <v>107.7</v>
      </c>
      <c r="N14" s="287"/>
      <c r="O14" s="556"/>
      <c r="P14" s="556"/>
      <c r="Q14" s="556"/>
      <c r="R14" s="556"/>
      <c r="S14" s="556"/>
      <c r="T14" s="556"/>
      <c r="U14" s="556"/>
      <c r="V14" s="556"/>
      <c r="W14" s="556"/>
      <c r="X14" s="556"/>
    </row>
    <row r="15" spans="1:24" ht="13.5" customHeight="1" x14ac:dyDescent="0.2">
      <c r="A15" s="239"/>
      <c r="B15" s="258"/>
      <c r="C15" s="258"/>
      <c r="D15" s="607" t="s">
        <v>20</v>
      </c>
      <c r="E15" s="607" t="s">
        <v>21</v>
      </c>
      <c r="F15" s="275">
        <v>1.7</v>
      </c>
      <c r="G15" s="275">
        <v>1.2</v>
      </c>
      <c r="H15" s="275">
        <v>1.3</v>
      </c>
      <c r="I15" s="575">
        <v>1.3</v>
      </c>
      <c r="J15" s="275">
        <v>1.3</v>
      </c>
      <c r="K15" s="275">
        <v>1.5</v>
      </c>
      <c r="L15" s="275">
        <v>1.6</v>
      </c>
      <c r="M15" s="275">
        <v>1.7</v>
      </c>
      <c r="N15" s="287"/>
      <c r="O15" s="556"/>
      <c r="P15" s="556"/>
      <c r="Q15" s="556"/>
      <c r="R15" s="556"/>
      <c r="S15" s="556"/>
      <c r="T15" s="556"/>
      <c r="U15" s="556"/>
      <c r="V15" s="556"/>
    </row>
    <row r="16" spans="1:24" ht="13.5" customHeight="1" x14ac:dyDescent="0.2">
      <c r="A16" s="239"/>
      <c r="B16" s="258" t="s">
        <v>664</v>
      </c>
      <c r="C16" s="258" t="s">
        <v>656</v>
      </c>
      <c r="D16" s="607" t="s">
        <v>263</v>
      </c>
      <c r="E16" s="607" t="s">
        <v>264</v>
      </c>
      <c r="F16" s="409">
        <v>104.8</v>
      </c>
      <c r="G16" s="409">
        <v>105</v>
      </c>
      <c r="H16" s="409">
        <v>105</v>
      </c>
      <c r="I16" s="577">
        <v>105.3</v>
      </c>
      <c r="J16" s="576">
        <v>105.7</v>
      </c>
      <c r="K16" s="576">
        <v>106</v>
      </c>
      <c r="L16" s="576">
        <v>106.3</v>
      </c>
      <c r="M16" s="576">
        <v>106.7</v>
      </c>
      <c r="N16" s="287"/>
      <c r="O16" s="556"/>
      <c r="P16" s="556"/>
      <c r="Q16" s="556"/>
      <c r="R16" s="556"/>
      <c r="S16" s="556"/>
      <c r="T16" s="556"/>
      <c r="U16" s="556"/>
      <c r="V16" s="556"/>
    </row>
    <row r="17" spans="1:22" ht="13.5" customHeight="1" x14ac:dyDescent="0.2">
      <c r="A17" s="239"/>
      <c r="B17" s="258"/>
      <c r="C17" s="258"/>
      <c r="D17" s="607" t="s">
        <v>20</v>
      </c>
      <c r="E17" s="607" t="s">
        <v>21</v>
      </c>
      <c r="F17" s="275">
        <v>2</v>
      </c>
      <c r="G17" s="275">
        <v>1.5</v>
      </c>
      <c r="H17" s="275">
        <v>0.5</v>
      </c>
      <c r="I17" s="575">
        <v>0.6</v>
      </c>
      <c r="J17" s="275">
        <v>0.8</v>
      </c>
      <c r="K17" s="275">
        <v>1</v>
      </c>
      <c r="L17" s="275">
        <v>1.2</v>
      </c>
      <c r="M17" s="275">
        <v>1.3</v>
      </c>
      <c r="N17" s="287"/>
      <c r="O17" s="556"/>
      <c r="P17" s="556"/>
      <c r="Q17" s="556"/>
      <c r="R17" s="556"/>
      <c r="S17" s="556"/>
      <c r="T17" s="556"/>
      <c r="U17" s="556"/>
      <c r="V17" s="556"/>
    </row>
    <row r="18" spans="1:22" ht="13.5" customHeight="1" x14ac:dyDescent="0.2">
      <c r="A18" s="239"/>
      <c r="B18" s="258" t="s">
        <v>654</v>
      </c>
      <c r="C18" s="258" t="s">
        <v>657</v>
      </c>
      <c r="D18" s="607" t="s">
        <v>263</v>
      </c>
      <c r="E18" s="607" t="s">
        <v>264</v>
      </c>
      <c r="F18" s="409">
        <v>109.9</v>
      </c>
      <c r="G18" s="409">
        <v>110.3</v>
      </c>
      <c r="H18" s="409">
        <v>110.8</v>
      </c>
      <c r="I18" s="577">
        <v>111.5</v>
      </c>
      <c r="J18" s="576">
        <v>112.3</v>
      </c>
      <c r="K18" s="576">
        <v>113.1</v>
      </c>
      <c r="L18" s="576">
        <v>114</v>
      </c>
      <c r="M18" s="576">
        <v>114.8</v>
      </c>
      <c r="N18" s="287"/>
      <c r="O18" s="556"/>
      <c r="P18" s="556"/>
      <c r="Q18" s="556"/>
      <c r="R18" s="556"/>
      <c r="S18" s="556"/>
      <c r="T18" s="556"/>
      <c r="U18" s="556"/>
      <c r="V18" s="556"/>
    </row>
    <row r="19" spans="1:22" ht="13.5" customHeight="1" x14ac:dyDescent="0.2">
      <c r="A19" s="239"/>
      <c r="B19" s="503"/>
      <c r="C19" s="503"/>
      <c r="D19" s="607" t="s">
        <v>20</v>
      </c>
      <c r="E19" s="607" t="s">
        <v>21</v>
      </c>
      <c r="F19" s="275">
        <v>3.7</v>
      </c>
      <c r="G19" s="275">
        <v>2.7</v>
      </c>
      <c r="H19" s="275">
        <v>1.9</v>
      </c>
      <c r="I19" s="575">
        <v>1.8</v>
      </c>
      <c r="J19" s="275">
        <v>2.2000000000000002</v>
      </c>
      <c r="K19" s="275">
        <v>2.5</v>
      </c>
      <c r="L19" s="275">
        <v>2.8</v>
      </c>
      <c r="M19" s="275">
        <v>3</v>
      </c>
      <c r="N19" s="287"/>
      <c r="O19" s="556"/>
      <c r="P19" s="556"/>
      <c r="Q19" s="556"/>
      <c r="R19" s="556"/>
      <c r="S19" s="556"/>
      <c r="T19" s="556"/>
      <c r="U19" s="556"/>
      <c r="V19" s="556"/>
    </row>
    <row r="20" spans="1:22" ht="13.5" customHeight="1" x14ac:dyDescent="0.2">
      <c r="A20" s="239"/>
      <c r="B20" s="258" t="s">
        <v>655</v>
      </c>
      <c r="C20" s="258" t="s">
        <v>644</v>
      </c>
      <c r="D20" s="607" t="s">
        <v>263</v>
      </c>
      <c r="E20" s="607" t="s">
        <v>264</v>
      </c>
      <c r="F20" s="409">
        <v>113.2</v>
      </c>
      <c r="G20" s="409">
        <v>114.3</v>
      </c>
      <c r="H20" s="409">
        <v>111.5</v>
      </c>
      <c r="I20" s="577">
        <v>114.3</v>
      </c>
      <c r="J20" s="576">
        <v>117.1</v>
      </c>
      <c r="K20" s="576">
        <v>117.4</v>
      </c>
      <c r="L20" s="576">
        <v>114</v>
      </c>
      <c r="M20" s="576">
        <v>116.7</v>
      </c>
      <c r="N20" s="287"/>
      <c r="O20" s="556"/>
      <c r="P20" s="556"/>
      <c r="Q20" s="556"/>
      <c r="R20" s="556"/>
      <c r="S20" s="556"/>
      <c r="T20" s="556"/>
      <c r="U20" s="556"/>
      <c r="V20" s="556"/>
    </row>
    <row r="21" spans="1:22" ht="13.5" customHeight="1" x14ac:dyDescent="0.2">
      <c r="A21" s="239"/>
      <c r="B21" s="503"/>
      <c r="C21" s="503"/>
      <c r="D21" s="607" t="s">
        <v>20</v>
      </c>
      <c r="E21" s="607" t="s">
        <v>21</v>
      </c>
      <c r="F21" s="275">
        <v>8.9</v>
      </c>
      <c r="G21" s="275">
        <v>6</v>
      </c>
      <c r="H21" s="275">
        <v>5.6</v>
      </c>
      <c r="I21" s="575">
        <v>3.6</v>
      </c>
      <c r="J21" s="275">
        <v>3.4</v>
      </c>
      <c r="K21" s="275">
        <v>2.7</v>
      </c>
      <c r="L21" s="275">
        <v>2.2999999999999998</v>
      </c>
      <c r="M21" s="275">
        <v>2.1</v>
      </c>
      <c r="N21" s="287"/>
      <c r="O21" s="556"/>
      <c r="P21" s="556"/>
      <c r="Q21" s="556"/>
      <c r="R21" s="556"/>
      <c r="S21" s="556"/>
      <c r="T21" s="556"/>
      <c r="U21" s="556"/>
      <c r="V21" s="556"/>
    </row>
    <row r="22" spans="1:22" ht="13.5" customHeight="1" x14ac:dyDescent="0.2">
      <c r="A22" s="239"/>
      <c r="B22" s="258" t="s">
        <v>645</v>
      </c>
      <c r="C22" s="258" t="s">
        <v>646</v>
      </c>
      <c r="D22" s="607" t="s">
        <v>263</v>
      </c>
      <c r="E22" s="607" t="s">
        <v>264</v>
      </c>
      <c r="F22" s="409">
        <v>124.5</v>
      </c>
      <c r="G22" s="409">
        <v>126.1</v>
      </c>
      <c r="H22" s="409">
        <v>123.5</v>
      </c>
      <c r="I22" s="577">
        <v>127.4</v>
      </c>
      <c r="J22" s="576">
        <v>131.5</v>
      </c>
      <c r="K22" s="576">
        <v>132.80000000000001</v>
      </c>
      <c r="L22" s="576">
        <v>129.9</v>
      </c>
      <c r="M22" s="576">
        <v>134</v>
      </c>
      <c r="N22" s="287"/>
      <c r="O22" s="556"/>
      <c r="P22" s="556"/>
      <c r="Q22" s="556"/>
      <c r="R22" s="556"/>
      <c r="S22" s="556"/>
      <c r="T22" s="556"/>
      <c r="U22" s="556"/>
      <c r="V22" s="556"/>
    </row>
    <row r="23" spans="1:22" ht="13.5" customHeight="1" x14ac:dyDescent="0.2">
      <c r="A23" s="239"/>
      <c r="B23" s="503"/>
      <c r="C23" s="503"/>
      <c r="D23" s="607" t="s">
        <v>20</v>
      </c>
      <c r="E23" s="607" t="s">
        <v>21</v>
      </c>
      <c r="F23" s="275">
        <v>12.9</v>
      </c>
      <c r="G23" s="275">
        <v>9</v>
      </c>
      <c r="H23" s="275">
        <v>7.6</v>
      </c>
      <c r="I23" s="575">
        <v>5.5</v>
      </c>
      <c r="J23" s="275">
        <v>5.6</v>
      </c>
      <c r="K23" s="275">
        <v>5.2</v>
      </c>
      <c r="L23" s="275">
        <v>5.2</v>
      </c>
      <c r="M23" s="275">
        <v>5.0999999999999996</v>
      </c>
      <c r="N23" s="287"/>
      <c r="O23" s="556"/>
      <c r="P23" s="556"/>
      <c r="Q23" s="556"/>
      <c r="R23" s="556"/>
      <c r="S23" s="556"/>
      <c r="T23" s="556"/>
      <c r="U23" s="556"/>
      <c r="V23" s="556"/>
    </row>
    <row r="24" spans="1:22" ht="1.5" customHeight="1" x14ac:dyDescent="0.2">
      <c r="A24" s="264"/>
      <c r="B24" s="264"/>
      <c r="C24" s="425"/>
      <c r="D24" s="618"/>
      <c r="E24" s="741"/>
      <c r="F24" s="562"/>
      <c r="G24" s="562"/>
      <c r="H24" s="562"/>
      <c r="I24" s="746"/>
      <c r="J24" s="562"/>
      <c r="K24" s="562"/>
      <c r="L24" s="562"/>
      <c r="M24" s="562"/>
      <c r="O24" s="556"/>
      <c r="P24" s="556"/>
      <c r="Q24" s="556"/>
      <c r="R24" s="556"/>
      <c r="S24" s="556"/>
      <c r="T24" s="556"/>
      <c r="U24" s="556"/>
      <c r="V24" s="556"/>
    </row>
    <row r="25" spans="1:22" ht="1.5" customHeight="1" x14ac:dyDescent="0.2">
      <c r="A25" s="301"/>
      <c r="B25" s="257"/>
      <c r="C25" s="258"/>
      <c r="D25" s="621"/>
      <c r="E25" s="742"/>
      <c r="F25" s="731"/>
      <c r="G25" s="731"/>
      <c r="H25" s="731"/>
      <c r="I25" s="747"/>
      <c r="J25" s="731"/>
      <c r="K25" s="731"/>
      <c r="L25" s="731"/>
      <c r="M25" s="731"/>
      <c r="O25" s="556"/>
      <c r="P25" s="556"/>
      <c r="Q25" s="556"/>
      <c r="R25" s="556"/>
      <c r="S25" s="556"/>
      <c r="T25" s="556"/>
      <c r="U25" s="556"/>
      <c r="V25" s="556"/>
    </row>
    <row r="26" spans="1:22" ht="13.5" customHeight="1" x14ac:dyDescent="0.2">
      <c r="A26" s="239"/>
      <c r="B26" s="258" t="s">
        <v>658</v>
      </c>
      <c r="C26" s="258" t="s">
        <v>647</v>
      </c>
      <c r="D26" s="607" t="s">
        <v>263</v>
      </c>
      <c r="E26" s="607" t="s">
        <v>264</v>
      </c>
      <c r="F26" s="409">
        <v>107.6</v>
      </c>
      <c r="G26" s="409">
        <v>107.6</v>
      </c>
      <c r="H26" s="409">
        <v>108.8</v>
      </c>
      <c r="I26" s="577">
        <v>109.5</v>
      </c>
      <c r="J26" s="576">
        <v>111.6</v>
      </c>
      <c r="K26" s="576">
        <v>110</v>
      </c>
      <c r="L26" s="576">
        <v>110</v>
      </c>
      <c r="M26" s="576">
        <v>110</v>
      </c>
      <c r="N26" s="287"/>
      <c r="O26" s="556"/>
      <c r="P26" s="556"/>
      <c r="Q26" s="556"/>
      <c r="R26" s="556"/>
      <c r="S26" s="556"/>
      <c r="T26" s="556"/>
      <c r="U26" s="556"/>
      <c r="V26" s="556"/>
    </row>
    <row r="27" spans="1:22" ht="13.5" customHeight="1" x14ac:dyDescent="0.2">
      <c r="A27" s="239"/>
      <c r="B27" s="258"/>
      <c r="C27" s="258"/>
      <c r="D27" s="607" t="s">
        <v>20</v>
      </c>
      <c r="E27" s="607" t="s">
        <v>21</v>
      </c>
      <c r="F27" s="275">
        <v>5.9</v>
      </c>
      <c r="G27" s="275">
        <v>5</v>
      </c>
      <c r="H27" s="275">
        <v>6.6</v>
      </c>
      <c r="I27" s="575">
        <v>4.0999999999999996</v>
      </c>
      <c r="J27" s="275">
        <v>3.7</v>
      </c>
      <c r="K27" s="275">
        <v>2.2000000000000002</v>
      </c>
      <c r="L27" s="275">
        <v>1.1000000000000001</v>
      </c>
      <c r="M27" s="275">
        <v>0.5</v>
      </c>
      <c r="N27" s="287"/>
      <c r="O27" s="556"/>
      <c r="P27" s="556"/>
      <c r="Q27" s="556"/>
      <c r="R27" s="556"/>
      <c r="S27" s="556"/>
      <c r="T27" s="556"/>
      <c r="U27" s="556"/>
      <c r="V27" s="556"/>
    </row>
    <row r="28" spans="1:22" ht="13.5" customHeight="1" x14ac:dyDescent="0.2">
      <c r="A28" s="239"/>
      <c r="B28" s="258" t="s">
        <v>659</v>
      </c>
      <c r="C28" s="258" t="s">
        <v>648</v>
      </c>
      <c r="D28" s="607" t="s">
        <v>263</v>
      </c>
      <c r="E28" s="607" t="s">
        <v>264</v>
      </c>
      <c r="F28" s="409">
        <v>101.9</v>
      </c>
      <c r="G28" s="409">
        <v>101.9</v>
      </c>
      <c r="H28" s="409">
        <v>101.3</v>
      </c>
      <c r="I28" s="577">
        <v>100.6</v>
      </c>
      <c r="J28" s="576">
        <v>100.9</v>
      </c>
      <c r="K28" s="576">
        <v>101.1</v>
      </c>
      <c r="L28" s="576">
        <v>100.3</v>
      </c>
      <c r="M28" s="576">
        <v>100.2</v>
      </c>
      <c r="N28" s="287"/>
      <c r="O28" s="556"/>
      <c r="P28" s="556"/>
      <c r="Q28" s="556"/>
      <c r="R28" s="556"/>
      <c r="S28" s="556"/>
      <c r="T28" s="556"/>
      <c r="U28" s="556"/>
      <c r="V28" s="556"/>
    </row>
    <row r="29" spans="1:22" ht="13.5" customHeight="1" x14ac:dyDescent="0.2">
      <c r="A29" s="239"/>
      <c r="B29" s="503"/>
      <c r="C29" s="503"/>
      <c r="D29" s="607" t="s">
        <v>20</v>
      </c>
      <c r="E29" s="607" t="s">
        <v>21</v>
      </c>
      <c r="F29" s="275">
        <v>-1.3</v>
      </c>
      <c r="G29" s="275">
        <v>-0.9</v>
      </c>
      <c r="H29" s="275">
        <v>-1.5</v>
      </c>
      <c r="I29" s="575">
        <v>-1.5</v>
      </c>
      <c r="J29" s="275">
        <v>-1</v>
      </c>
      <c r="K29" s="275">
        <v>-0.8</v>
      </c>
      <c r="L29" s="275">
        <v>-1</v>
      </c>
      <c r="M29" s="275">
        <v>-0.4</v>
      </c>
      <c r="N29" s="287"/>
      <c r="O29" s="556"/>
      <c r="P29" s="556"/>
      <c r="Q29" s="556"/>
      <c r="R29" s="556"/>
      <c r="S29" s="556"/>
      <c r="T29" s="556"/>
      <c r="U29" s="556"/>
      <c r="V29" s="556"/>
    </row>
    <row r="30" spans="1:22" ht="13.5" customHeight="1" x14ac:dyDescent="0.2">
      <c r="A30" s="239"/>
      <c r="B30" s="258" t="s">
        <v>649</v>
      </c>
      <c r="C30" s="258" t="s">
        <v>650</v>
      </c>
      <c r="D30" s="607" t="s">
        <v>263</v>
      </c>
      <c r="E30" s="607" t="s">
        <v>264</v>
      </c>
      <c r="F30" s="409">
        <v>109.7</v>
      </c>
      <c r="G30" s="409">
        <v>109.7</v>
      </c>
      <c r="H30" s="409">
        <v>110.3</v>
      </c>
      <c r="I30" s="577">
        <v>110.2</v>
      </c>
      <c r="J30" s="576">
        <v>112.6</v>
      </c>
      <c r="K30" s="576">
        <v>111.2</v>
      </c>
      <c r="L30" s="576">
        <v>110.3</v>
      </c>
      <c r="M30" s="576">
        <v>110.2</v>
      </c>
      <c r="N30" s="287"/>
      <c r="O30" s="556"/>
      <c r="P30" s="556"/>
      <c r="Q30" s="556"/>
      <c r="R30" s="556"/>
      <c r="S30" s="556"/>
      <c r="T30" s="556"/>
      <c r="U30" s="556"/>
      <c r="V30" s="556"/>
    </row>
    <row r="31" spans="1:22" ht="13.5" customHeight="1" x14ac:dyDescent="0.2">
      <c r="A31" s="239"/>
      <c r="B31" s="503"/>
      <c r="C31" s="503"/>
      <c r="D31" s="607" t="s">
        <v>20</v>
      </c>
      <c r="E31" s="607" t="s">
        <v>21</v>
      </c>
      <c r="F31" s="275">
        <v>4.5</v>
      </c>
      <c r="G31" s="275">
        <v>4</v>
      </c>
      <c r="H31" s="275">
        <v>5</v>
      </c>
      <c r="I31" s="575">
        <v>2.5</v>
      </c>
      <c r="J31" s="275">
        <v>2.6</v>
      </c>
      <c r="K31" s="275">
        <v>1.4</v>
      </c>
      <c r="L31" s="275">
        <v>0</v>
      </c>
      <c r="M31" s="275">
        <v>0.1</v>
      </c>
      <c r="N31" s="287"/>
      <c r="O31" s="556"/>
      <c r="P31" s="556"/>
      <c r="Q31" s="556"/>
      <c r="R31" s="556"/>
      <c r="S31" s="556"/>
      <c r="T31" s="556"/>
      <c r="U31" s="556"/>
      <c r="V31" s="556"/>
    </row>
    <row r="32" spans="1:22" ht="1.5" customHeight="1" x14ac:dyDescent="0.2">
      <c r="A32" s="264"/>
      <c r="B32" s="264"/>
      <c r="C32" s="264"/>
      <c r="D32" s="618"/>
      <c r="E32" s="745"/>
      <c r="F32" s="562"/>
      <c r="G32" s="562"/>
      <c r="H32" s="562"/>
      <c r="I32" s="746"/>
      <c r="J32" s="562"/>
      <c r="K32" s="562"/>
      <c r="L32" s="562"/>
      <c r="M32" s="562"/>
      <c r="O32" s="556"/>
      <c r="P32" s="556"/>
      <c r="Q32" s="556"/>
      <c r="R32" s="556"/>
      <c r="S32" s="556"/>
      <c r="T32" s="556"/>
      <c r="U32" s="556"/>
      <c r="V32" s="556"/>
    </row>
    <row r="33" spans="1:22" ht="1.5" customHeight="1" x14ac:dyDescent="0.2">
      <c r="A33" s="301"/>
      <c r="B33" s="257"/>
      <c r="C33" s="258"/>
      <c r="D33" s="621"/>
      <c r="E33" s="742"/>
      <c r="F33" s="731"/>
      <c r="G33" s="731"/>
      <c r="H33" s="731"/>
      <c r="I33" s="747"/>
      <c r="J33" s="731"/>
      <c r="K33" s="731"/>
      <c r="L33" s="731"/>
      <c r="M33" s="731"/>
      <c r="O33" s="556"/>
      <c r="P33" s="556"/>
      <c r="Q33" s="556"/>
      <c r="R33" s="556"/>
      <c r="S33" s="556"/>
      <c r="T33" s="556"/>
      <c r="U33" s="556"/>
      <c r="V33" s="556"/>
    </row>
    <row r="34" spans="1:22" ht="13.5" customHeight="1" x14ac:dyDescent="0.2">
      <c r="A34" s="239"/>
      <c r="B34" s="258" t="s">
        <v>651</v>
      </c>
      <c r="C34" s="258" t="s">
        <v>652</v>
      </c>
      <c r="D34" s="607" t="s">
        <v>263</v>
      </c>
      <c r="E34" s="607" t="s">
        <v>264</v>
      </c>
      <c r="F34" s="409">
        <v>136.5</v>
      </c>
      <c r="G34" s="409">
        <v>138.30000000000001</v>
      </c>
      <c r="H34" s="409">
        <v>136.1</v>
      </c>
      <c r="I34" s="577">
        <v>140.4</v>
      </c>
      <c r="J34" s="576">
        <v>148</v>
      </c>
      <c r="K34" s="576">
        <v>147.5</v>
      </c>
      <c r="L34" s="576">
        <v>143.30000000000001</v>
      </c>
      <c r="M34" s="576">
        <v>147.69999999999999</v>
      </c>
      <c r="N34" s="287"/>
      <c r="O34" s="556"/>
      <c r="P34" s="556"/>
      <c r="Q34" s="556"/>
      <c r="R34" s="556"/>
      <c r="S34" s="556"/>
      <c r="T34" s="556"/>
      <c r="U34" s="556"/>
      <c r="V34" s="556"/>
    </row>
    <row r="35" spans="1:22" ht="13.5" customHeight="1" x14ac:dyDescent="0.2">
      <c r="A35" s="239"/>
      <c r="B35" s="503"/>
      <c r="C35" s="503"/>
      <c r="D35" s="607" t="s">
        <v>20</v>
      </c>
      <c r="E35" s="607" t="s">
        <v>21</v>
      </c>
      <c r="F35" s="275">
        <v>17.899999999999999</v>
      </c>
      <c r="G35" s="275">
        <v>13.3</v>
      </c>
      <c r="H35" s="275">
        <v>12.9</v>
      </c>
      <c r="I35" s="575">
        <v>8.1999999999999993</v>
      </c>
      <c r="J35" s="275">
        <v>8.4</v>
      </c>
      <c r="K35" s="275">
        <v>6.7</v>
      </c>
      <c r="L35" s="275">
        <v>5.2</v>
      </c>
      <c r="M35" s="275">
        <v>5.2</v>
      </c>
      <c r="N35" s="287"/>
      <c r="O35" s="556"/>
      <c r="P35" s="556"/>
      <c r="Q35" s="556"/>
      <c r="R35" s="556"/>
      <c r="S35" s="556"/>
      <c r="T35" s="556"/>
      <c r="U35" s="556"/>
      <c r="V35" s="556"/>
    </row>
    <row r="36" spans="1:22" ht="1.5" customHeight="1" thickBot="1" x14ac:dyDescent="0.25">
      <c r="A36" s="418"/>
      <c r="B36" s="418"/>
      <c r="C36" s="418"/>
      <c r="D36" s="446"/>
      <c r="E36" s="447"/>
      <c r="F36" s="448"/>
      <c r="G36" s="448"/>
      <c r="H36" s="448"/>
      <c r="I36" s="449"/>
      <c r="J36" s="448"/>
      <c r="K36" s="448"/>
      <c r="L36" s="448"/>
      <c r="M36" s="448"/>
    </row>
    <row r="37" spans="1:22" ht="1.5" customHeight="1" thickTop="1" x14ac:dyDescent="0.2">
      <c r="A37" s="239"/>
      <c r="B37" s="258"/>
      <c r="C37" s="258"/>
      <c r="D37" s="640"/>
      <c r="E37" s="641"/>
      <c r="F37" s="423"/>
      <c r="G37" s="423"/>
      <c r="H37" s="423"/>
      <c r="I37" s="423"/>
      <c r="J37" s="423"/>
      <c r="K37" s="423"/>
      <c r="L37" s="423"/>
      <c r="M37" s="423"/>
    </row>
    <row r="38" spans="1:22" ht="13.5" customHeight="1" x14ac:dyDescent="0.2">
      <c r="A38" s="287"/>
      <c r="B38" s="440"/>
      <c r="C38" s="440"/>
      <c r="D38" s="441"/>
      <c r="E38" s="441"/>
      <c r="F38" s="441"/>
      <c r="G38" s="441"/>
      <c r="H38" s="441"/>
      <c r="I38" s="287"/>
      <c r="J38" s="441"/>
      <c r="K38" s="441"/>
      <c r="L38" s="441"/>
      <c r="M38" s="287"/>
      <c r="N38" s="287"/>
    </row>
    <row r="39" spans="1:22" ht="13.5" customHeight="1" x14ac:dyDescent="0.2">
      <c r="A39" s="287"/>
      <c r="B39" s="440"/>
      <c r="C39" s="440"/>
      <c r="D39" s="287"/>
      <c r="E39" s="287"/>
      <c r="F39" s="287"/>
      <c r="G39" s="287"/>
      <c r="H39" s="441"/>
      <c r="I39" s="287"/>
      <c r="J39" s="287"/>
      <c r="K39" s="287"/>
      <c r="L39" s="441"/>
      <c r="M39" s="287"/>
      <c r="N39" s="287"/>
    </row>
    <row r="40" spans="1:22" ht="13.5" hidden="1" customHeight="1" x14ac:dyDescent="0.2">
      <c r="A40" s="287"/>
      <c r="B40" s="287"/>
      <c r="C40" s="287"/>
      <c r="D40" s="443"/>
      <c r="E40" s="443"/>
      <c r="F40" s="443"/>
      <c r="G40" s="443"/>
      <c r="H40" s="632"/>
      <c r="I40" s="287"/>
      <c r="J40" s="443"/>
      <c r="K40" s="443"/>
      <c r="L40" s="632"/>
      <c r="M40" s="287"/>
      <c r="N40" s="287"/>
    </row>
    <row r="41" spans="1:22" ht="13.5" hidden="1" customHeight="1" x14ac:dyDescent="0.2">
      <c r="A41" s="287"/>
      <c r="B41" s="287"/>
      <c r="C41" s="287"/>
      <c r="D41" s="443"/>
      <c r="E41" s="443"/>
      <c r="F41" s="443"/>
      <c r="G41" s="443"/>
      <c r="H41" s="443"/>
      <c r="I41" s="287"/>
      <c r="J41" s="443"/>
      <c r="K41" s="443"/>
      <c r="L41" s="443"/>
      <c r="M41" s="287"/>
      <c r="N41" s="287"/>
    </row>
    <row r="42" spans="1:22" ht="13.5" hidden="1" customHeight="1" x14ac:dyDescent="0.2">
      <c r="A42" s="287"/>
      <c r="B42" s="287"/>
      <c r="C42" s="287"/>
      <c r="D42" s="443"/>
      <c r="E42" s="443"/>
      <c r="F42" s="443"/>
      <c r="G42" s="443"/>
      <c r="H42" s="443"/>
      <c r="I42" s="287"/>
      <c r="J42" s="443"/>
      <c r="K42" s="443"/>
      <c r="L42" s="443"/>
      <c r="M42" s="287"/>
      <c r="N42" s="287"/>
    </row>
    <row r="43" spans="1:22" ht="13.5" hidden="1" customHeight="1" x14ac:dyDescent="0.2">
      <c r="A43" s="287"/>
      <c r="B43" s="287"/>
      <c r="C43" s="287"/>
      <c r="D43" s="443"/>
      <c r="E43" s="443"/>
      <c r="F43" s="443"/>
      <c r="G43" s="443"/>
      <c r="H43" s="443"/>
      <c r="I43" s="287"/>
      <c r="J43" s="443"/>
      <c r="K43" s="443"/>
      <c r="L43" s="443"/>
      <c r="M43" s="287"/>
      <c r="N43" s="287"/>
    </row>
    <row r="44" spans="1:22" ht="13.5" hidden="1" customHeight="1" x14ac:dyDescent="0.2">
      <c r="A44" s="287"/>
      <c r="B44" s="287"/>
      <c r="C44" s="287"/>
      <c r="D44" s="443"/>
      <c r="E44" s="443"/>
      <c r="F44" s="443"/>
      <c r="G44" s="443"/>
      <c r="H44" s="443"/>
      <c r="I44" s="287"/>
      <c r="J44" s="443"/>
      <c r="K44" s="443"/>
      <c r="L44" s="443"/>
      <c r="M44" s="287"/>
      <c r="N44" s="287"/>
    </row>
    <row r="45" spans="1:22" ht="13.5" hidden="1" customHeight="1" x14ac:dyDescent="0.2">
      <c r="A45" s="287"/>
      <c r="B45" s="287"/>
      <c r="C45" s="287"/>
      <c r="D45" s="443"/>
      <c r="E45" s="443"/>
      <c r="F45" s="443"/>
      <c r="G45" s="443"/>
      <c r="H45" s="443"/>
      <c r="I45" s="287"/>
      <c r="J45" s="443"/>
      <c r="K45" s="443"/>
      <c r="L45" s="443"/>
      <c r="M45" s="287"/>
      <c r="N45" s="287"/>
    </row>
    <row r="46" spans="1:22" ht="13.5" hidden="1" customHeight="1" x14ac:dyDescent="0.2">
      <c r="A46" s="320"/>
      <c r="B46" s="321"/>
      <c r="C46" s="321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</row>
    <row r="47" spans="1:22" ht="13.5" hidden="1" customHeight="1" x14ac:dyDescent="0.2">
      <c r="A47" s="320"/>
      <c r="B47" s="287"/>
      <c r="C47" s="287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</row>
    <row r="48" spans="1:22" ht="13.5" hidden="1" customHeight="1" x14ac:dyDescent="0.2">
      <c r="A48" s="287"/>
      <c r="B48" s="287"/>
      <c r="C48" s="287"/>
      <c r="D48" s="287"/>
      <c r="E48" s="287"/>
      <c r="F48" s="287"/>
      <c r="G48" s="287"/>
      <c r="H48" s="287"/>
      <c r="I48" s="287"/>
      <c r="J48" s="287"/>
      <c r="K48" s="287"/>
      <c r="L48" s="287"/>
      <c r="M48" s="287"/>
      <c r="N48" s="287"/>
    </row>
  </sheetData>
  <customSheetViews>
    <customSheetView guid="{9DC59CF3-49B0-4C74-8E93-90063944A76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F13:M35">
    <cfRule type="expression" dxfId="4" priority="1">
      <formula>F$10=""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30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899</v>
      </c>
      <c r="H1" s="3" t="s">
        <v>95</v>
      </c>
    </row>
    <row r="2" spans="1:8" ht="13.5" customHeight="1" x14ac:dyDescent="0.2">
      <c r="A2" s="782" t="s">
        <v>900</v>
      </c>
    </row>
    <row r="3" spans="1:8" ht="13.5" customHeight="1" x14ac:dyDescent="0.2">
      <c r="A3" s="782" t="s">
        <v>98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1035</v>
      </c>
      <c r="BS21" s="25" t="s">
        <v>1014</v>
      </c>
      <c r="BT21" s="25" t="s">
        <v>1015</v>
      </c>
      <c r="BU21" s="25" t="s">
        <v>1016</v>
      </c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1321</v>
      </c>
      <c r="B22" s="25">
        <v>5.59</v>
      </c>
      <c r="C22" s="25">
        <v>5.0599999999999996</v>
      </c>
      <c r="D22" s="25">
        <v>6.62</v>
      </c>
      <c r="E22" s="25">
        <v>9.4</v>
      </c>
      <c r="F22" s="25">
        <v>12.55</v>
      </c>
      <c r="G22" s="25">
        <v>14.57</v>
      </c>
      <c r="H22" s="25">
        <v>15.8</v>
      </c>
      <c r="I22" s="25">
        <v>15.36</v>
      </c>
      <c r="J22" s="25">
        <v>11.49</v>
      </c>
      <c r="K22" s="25">
        <v>6.16</v>
      </c>
      <c r="L22" s="25">
        <v>0.75</v>
      </c>
      <c r="M22" s="25">
        <v>-2.57</v>
      </c>
      <c r="N22" s="25">
        <v>-1.53</v>
      </c>
      <c r="O22" s="25">
        <v>1.56</v>
      </c>
      <c r="P22" s="25">
        <v>4.03</v>
      </c>
      <c r="Q22" s="25">
        <v>4.91</v>
      </c>
      <c r="R22" s="25">
        <v>3.83</v>
      </c>
      <c r="S22" s="25">
        <v>2.5499999999999998</v>
      </c>
      <c r="T22" s="25">
        <v>3.13</v>
      </c>
      <c r="U22" s="25">
        <v>5.2</v>
      </c>
      <c r="V22" s="25">
        <v>7.74</v>
      </c>
      <c r="W22" s="25">
        <v>10.18</v>
      </c>
      <c r="X22" s="25">
        <v>11.11</v>
      </c>
      <c r="Y22" s="25">
        <v>10.130000000000001</v>
      </c>
      <c r="Z22" s="25">
        <v>8.32</v>
      </c>
      <c r="AA22" s="25">
        <v>7.25</v>
      </c>
      <c r="AB22" s="25">
        <v>7.9</v>
      </c>
      <c r="AC22" s="25">
        <v>10.050000000000001</v>
      </c>
      <c r="AD22" s="25">
        <v>12.33</v>
      </c>
      <c r="AE22" s="25">
        <v>12.01</v>
      </c>
      <c r="AF22" s="25">
        <v>9.14</v>
      </c>
      <c r="AG22" s="25">
        <v>6.69</v>
      </c>
      <c r="AH22" s="25">
        <v>5.5</v>
      </c>
      <c r="AI22" s="25">
        <v>5.72</v>
      </c>
      <c r="AJ22" s="25">
        <v>6.85</v>
      </c>
      <c r="AK22" s="25">
        <v>6.84</v>
      </c>
      <c r="AL22" s="25">
        <v>5.67</v>
      </c>
      <c r="AM22" s="25">
        <v>3.55</v>
      </c>
      <c r="AN22" s="25">
        <v>-0.11</v>
      </c>
      <c r="AO22" s="25">
        <v>-6.24</v>
      </c>
      <c r="AP22" s="25">
        <v>-13.02</v>
      </c>
      <c r="AQ22" s="25">
        <v>-15.59</v>
      </c>
      <c r="AR22" s="25">
        <v>-12.49</v>
      </c>
      <c r="AS22" s="25">
        <v>-4.74</v>
      </c>
      <c r="AT22" s="25">
        <v>5.33</v>
      </c>
      <c r="AU22" s="25">
        <v>12.83</v>
      </c>
      <c r="AV22" s="25">
        <v>14.47</v>
      </c>
      <c r="AW22" s="25">
        <v>13.12</v>
      </c>
      <c r="AX22" s="25">
        <v>11.46</v>
      </c>
      <c r="AY22" s="25">
        <v>8.15</v>
      </c>
      <c r="AZ22" s="25">
        <v>4.55</v>
      </c>
      <c r="BA22" s="25">
        <v>1.89</v>
      </c>
      <c r="BB22" s="25">
        <v>0.14000000000000001</v>
      </c>
      <c r="BC22" s="25">
        <v>0.02</v>
      </c>
      <c r="BD22" s="25">
        <v>0.37</v>
      </c>
      <c r="BE22" s="25">
        <v>-0.02</v>
      </c>
      <c r="BF22" s="25">
        <v>-0.32</v>
      </c>
      <c r="BG22" s="25">
        <v>0.48</v>
      </c>
      <c r="BH22" s="25">
        <v>1.85</v>
      </c>
      <c r="BI22" s="25">
        <v>3.25</v>
      </c>
      <c r="BJ22" s="25">
        <v>3.69</v>
      </c>
      <c r="BK22" s="25">
        <v>2.74</v>
      </c>
      <c r="BL22" s="25">
        <v>1.85</v>
      </c>
      <c r="BM22" s="25">
        <v>1.83</v>
      </c>
      <c r="BN22" s="25">
        <v>2.15</v>
      </c>
      <c r="BO22" s="25">
        <v>2.48</v>
      </c>
      <c r="BP22" s="25">
        <v>2.84</v>
      </c>
      <c r="BQ22" s="25">
        <v>2.99</v>
      </c>
      <c r="BR22" s="25">
        <v>3.19</v>
      </c>
      <c r="BS22" s="25">
        <v>3.4</v>
      </c>
      <c r="BT22" s="25">
        <v>3.48</v>
      </c>
      <c r="BU22" s="25">
        <v>3.56</v>
      </c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1322</v>
      </c>
      <c r="B23" s="25">
        <v>3.04</v>
      </c>
      <c r="C23" s="25">
        <v>2.61</v>
      </c>
      <c r="D23" s="25">
        <v>3.24</v>
      </c>
      <c r="E23" s="25">
        <v>3.1</v>
      </c>
      <c r="F23" s="25">
        <v>3.97</v>
      </c>
      <c r="G23" s="25">
        <v>4.4400000000000004</v>
      </c>
      <c r="H23" s="25">
        <v>3.79</v>
      </c>
      <c r="I23" s="25">
        <v>3.41</v>
      </c>
      <c r="J23" s="25">
        <v>3.03</v>
      </c>
      <c r="K23" s="25">
        <v>2.37</v>
      </c>
      <c r="L23" s="25">
        <v>2.09</v>
      </c>
      <c r="M23" s="25">
        <v>1.47</v>
      </c>
      <c r="N23" s="25">
        <v>1.3</v>
      </c>
      <c r="O23" s="25">
        <v>1.69</v>
      </c>
      <c r="P23" s="25">
        <v>2</v>
      </c>
      <c r="Q23" s="25">
        <v>1.97</v>
      </c>
      <c r="R23" s="25">
        <v>1.71</v>
      </c>
      <c r="S23" s="25">
        <v>1.45</v>
      </c>
      <c r="T23" s="25">
        <v>1.73</v>
      </c>
      <c r="U23" s="25">
        <v>2.54</v>
      </c>
      <c r="V23" s="25">
        <v>2.92</v>
      </c>
      <c r="W23" s="25">
        <v>3.19</v>
      </c>
      <c r="X23" s="25">
        <v>2.84</v>
      </c>
      <c r="Y23" s="25">
        <v>2.48</v>
      </c>
      <c r="Z23" s="25">
        <v>2.21</v>
      </c>
      <c r="AA23" s="25">
        <v>2.1800000000000002</v>
      </c>
      <c r="AB23" s="25">
        <v>2.5099999999999998</v>
      </c>
      <c r="AC23" s="25">
        <v>2.89</v>
      </c>
      <c r="AD23" s="25">
        <v>3.41</v>
      </c>
      <c r="AE23" s="25">
        <v>3.94</v>
      </c>
      <c r="AF23" s="25">
        <v>3.47</v>
      </c>
      <c r="AG23" s="25">
        <v>3.66</v>
      </c>
      <c r="AH23" s="25">
        <v>3.73</v>
      </c>
      <c r="AI23" s="25">
        <v>3.53</v>
      </c>
      <c r="AJ23" s="25">
        <v>3.88</v>
      </c>
      <c r="AK23" s="25">
        <v>3.62</v>
      </c>
      <c r="AL23" s="25">
        <v>3.05</v>
      </c>
      <c r="AM23" s="25">
        <v>1.66</v>
      </c>
      <c r="AN23" s="25">
        <v>0.41</v>
      </c>
      <c r="AO23" s="25">
        <v>-2.23</v>
      </c>
      <c r="AP23" s="25">
        <v>-5.34</v>
      </c>
      <c r="AQ23" s="25">
        <v>-5.0599999999999996</v>
      </c>
      <c r="AR23" s="25">
        <v>-4.24</v>
      </c>
      <c r="AS23" s="25">
        <v>-1.77</v>
      </c>
      <c r="AT23" s="25">
        <v>1.53</v>
      </c>
      <c r="AU23" s="25">
        <v>2.69</v>
      </c>
      <c r="AV23" s="25">
        <v>3.05</v>
      </c>
      <c r="AW23" s="25">
        <v>2.68</v>
      </c>
      <c r="AX23" s="25">
        <v>3.43</v>
      </c>
      <c r="AY23" s="25">
        <v>2.41</v>
      </c>
      <c r="AZ23" s="25">
        <v>2.09</v>
      </c>
      <c r="BA23" s="25">
        <v>1.74</v>
      </c>
      <c r="BB23" s="25">
        <v>0.97</v>
      </c>
      <c r="BC23" s="25">
        <v>0.68</v>
      </c>
      <c r="BD23" s="25">
        <v>0.67</v>
      </c>
      <c r="BE23" s="25">
        <v>0.28000000000000003</v>
      </c>
      <c r="BF23" s="25">
        <v>0.05</v>
      </c>
      <c r="BG23" s="25">
        <v>0.93</v>
      </c>
      <c r="BH23" s="25">
        <v>0.81</v>
      </c>
      <c r="BI23" s="25">
        <v>1.47</v>
      </c>
      <c r="BJ23" s="25">
        <v>1.69</v>
      </c>
      <c r="BK23" s="25">
        <v>1.21</v>
      </c>
      <c r="BL23" s="25">
        <v>1.31</v>
      </c>
      <c r="BM23" s="25">
        <v>1.27</v>
      </c>
      <c r="BN23" s="25">
        <v>1.34</v>
      </c>
      <c r="BO23" s="25">
        <v>1.52</v>
      </c>
      <c r="BP23" s="25">
        <v>1.57</v>
      </c>
      <c r="BQ23" s="25">
        <v>1.7</v>
      </c>
      <c r="BR23" s="25">
        <v>1.7</v>
      </c>
      <c r="BS23" s="25">
        <v>1.77</v>
      </c>
      <c r="BT23" s="25">
        <v>1.88</v>
      </c>
      <c r="BU23" s="25">
        <v>1.92</v>
      </c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31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901</v>
      </c>
      <c r="H1" s="3" t="s">
        <v>94</v>
      </c>
    </row>
    <row r="2" spans="1:8" ht="13.5" customHeight="1" x14ac:dyDescent="0.2">
      <c r="A2" s="782" t="s">
        <v>701</v>
      </c>
    </row>
    <row r="3" spans="1:8" ht="13.5" customHeight="1" x14ac:dyDescent="0.2">
      <c r="A3" s="782" t="s">
        <v>102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1018</v>
      </c>
      <c r="C21" s="25" t="s">
        <v>1014</v>
      </c>
      <c r="D21" s="25" t="s">
        <v>1015</v>
      </c>
      <c r="E21" s="25" t="s">
        <v>1016</v>
      </c>
      <c r="F21" s="25" t="s">
        <v>1019</v>
      </c>
      <c r="G21" s="25" t="s">
        <v>1014</v>
      </c>
      <c r="H21" s="25" t="s">
        <v>1015</v>
      </c>
      <c r="I21" s="25" t="s">
        <v>1016</v>
      </c>
      <c r="J21" s="25" t="s">
        <v>1020</v>
      </c>
      <c r="K21" s="25" t="s">
        <v>1014</v>
      </c>
      <c r="L21" s="25" t="s">
        <v>1015</v>
      </c>
      <c r="M21" s="25" t="s">
        <v>1016</v>
      </c>
      <c r="N21" s="25" t="s">
        <v>1021</v>
      </c>
      <c r="O21" s="25" t="s">
        <v>1014</v>
      </c>
      <c r="P21" s="25" t="s">
        <v>1015</v>
      </c>
      <c r="Q21" s="25" t="s">
        <v>1016</v>
      </c>
      <c r="R21" s="25" t="s">
        <v>1022</v>
      </c>
      <c r="S21" s="25" t="s">
        <v>1014</v>
      </c>
      <c r="T21" s="25" t="s">
        <v>1015</v>
      </c>
      <c r="U21" s="25" t="s">
        <v>1016</v>
      </c>
      <c r="V21" s="25" t="s">
        <v>1023</v>
      </c>
      <c r="W21" s="25" t="s">
        <v>1014</v>
      </c>
      <c r="X21" s="25" t="s">
        <v>1015</v>
      </c>
      <c r="Y21" s="25" t="s">
        <v>1016</v>
      </c>
      <c r="Z21" s="25" t="s">
        <v>1024</v>
      </c>
      <c r="AA21" s="25" t="s">
        <v>1014</v>
      </c>
      <c r="AB21" s="25" t="s">
        <v>1015</v>
      </c>
      <c r="AC21" s="25" t="s">
        <v>1016</v>
      </c>
      <c r="AD21" s="25" t="s">
        <v>1025</v>
      </c>
      <c r="AE21" s="25" t="s">
        <v>1014</v>
      </c>
      <c r="AF21" s="25" t="s">
        <v>1015</v>
      </c>
      <c r="AG21" s="25" t="s">
        <v>1016</v>
      </c>
      <c r="AH21" s="25" t="s">
        <v>1026</v>
      </c>
      <c r="AI21" s="25" t="s">
        <v>1014</v>
      </c>
      <c r="AJ21" s="25" t="s">
        <v>1015</v>
      </c>
      <c r="AK21" s="25" t="s">
        <v>1016</v>
      </c>
      <c r="AL21" s="25" t="s">
        <v>1027</v>
      </c>
      <c r="AM21" s="25" t="s">
        <v>1014</v>
      </c>
      <c r="AN21" s="25" t="s">
        <v>1015</v>
      </c>
      <c r="AO21" s="25" t="s">
        <v>1016</v>
      </c>
      <c r="AP21" s="25" t="s">
        <v>1028</v>
      </c>
      <c r="AQ21" s="25" t="s">
        <v>1014</v>
      </c>
      <c r="AR21" s="25" t="s">
        <v>1015</v>
      </c>
      <c r="AS21" s="25" t="s">
        <v>1016</v>
      </c>
      <c r="AT21" s="25" t="s">
        <v>1029</v>
      </c>
      <c r="AU21" s="25" t="s">
        <v>1014</v>
      </c>
      <c r="AV21" s="25" t="s">
        <v>1015</v>
      </c>
      <c r="AW21" s="25" t="s">
        <v>1016</v>
      </c>
      <c r="AX21" s="25" t="s">
        <v>1030</v>
      </c>
      <c r="AY21" s="25" t="s">
        <v>1014</v>
      </c>
      <c r="AZ21" s="25" t="s">
        <v>1015</v>
      </c>
      <c r="BA21" s="25" t="s">
        <v>1016</v>
      </c>
      <c r="BB21" s="25" t="s">
        <v>1031</v>
      </c>
      <c r="BC21" s="25" t="s">
        <v>1014</v>
      </c>
      <c r="BD21" s="25" t="s">
        <v>1015</v>
      </c>
      <c r="BE21" s="25" t="s">
        <v>1016</v>
      </c>
      <c r="BF21" s="25" t="s">
        <v>1032</v>
      </c>
      <c r="BG21" s="25" t="s">
        <v>1014</v>
      </c>
      <c r="BH21" s="25" t="s">
        <v>1015</v>
      </c>
      <c r="BI21" s="25" t="s">
        <v>1016</v>
      </c>
      <c r="BJ21" s="25" t="s">
        <v>1033</v>
      </c>
      <c r="BK21" s="25" t="s">
        <v>1014</v>
      </c>
      <c r="BL21" s="25" t="s">
        <v>1015</v>
      </c>
      <c r="BM21" s="25" t="s">
        <v>1016</v>
      </c>
      <c r="BN21" s="25" t="s">
        <v>1034</v>
      </c>
      <c r="BO21" s="25" t="s">
        <v>1014</v>
      </c>
      <c r="BP21" s="25" t="s">
        <v>1015</v>
      </c>
      <c r="BQ21" s="25" t="s">
        <v>1016</v>
      </c>
      <c r="BR21" s="25" t="s">
        <v>1035</v>
      </c>
      <c r="BS21" s="25" t="s">
        <v>1014</v>
      </c>
      <c r="BT21" s="25" t="s">
        <v>1015</v>
      </c>
      <c r="BU21" s="25" t="s">
        <v>1016</v>
      </c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1319</v>
      </c>
      <c r="B22" s="25">
        <v>5.59</v>
      </c>
      <c r="C22" s="25">
        <v>5.0599999999999996</v>
      </c>
      <c r="D22" s="25">
        <v>6.62</v>
      </c>
      <c r="E22" s="25">
        <v>9.4</v>
      </c>
      <c r="F22" s="25">
        <v>12.55</v>
      </c>
      <c r="G22" s="25">
        <v>14.57</v>
      </c>
      <c r="H22" s="25">
        <v>15.8</v>
      </c>
      <c r="I22" s="25">
        <v>15.36</v>
      </c>
      <c r="J22" s="25">
        <v>11.49</v>
      </c>
      <c r="K22" s="25">
        <v>6.16</v>
      </c>
      <c r="L22" s="25">
        <v>0.75</v>
      </c>
      <c r="M22" s="25">
        <v>-2.57</v>
      </c>
      <c r="N22" s="25">
        <v>-1.53</v>
      </c>
      <c r="O22" s="25">
        <v>1.56</v>
      </c>
      <c r="P22" s="25">
        <v>4.03</v>
      </c>
      <c r="Q22" s="25">
        <v>4.91</v>
      </c>
      <c r="R22" s="25">
        <v>3.83</v>
      </c>
      <c r="S22" s="25">
        <v>2.5499999999999998</v>
      </c>
      <c r="T22" s="25">
        <v>3.13</v>
      </c>
      <c r="U22" s="25">
        <v>5.2</v>
      </c>
      <c r="V22" s="25">
        <v>7.74</v>
      </c>
      <c r="W22" s="25">
        <v>10.18</v>
      </c>
      <c r="X22" s="25">
        <v>11.11</v>
      </c>
      <c r="Y22" s="25">
        <v>10.130000000000001</v>
      </c>
      <c r="Z22" s="25">
        <v>8.32</v>
      </c>
      <c r="AA22" s="25">
        <v>7.25</v>
      </c>
      <c r="AB22" s="25">
        <v>7.9</v>
      </c>
      <c r="AC22" s="25">
        <v>10.050000000000001</v>
      </c>
      <c r="AD22" s="25">
        <v>12.33</v>
      </c>
      <c r="AE22" s="25">
        <v>12.01</v>
      </c>
      <c r="AF22" s="25">
        <v>9.14</v>
      </c>
      <c r="AG22" s="25">
        <v>6.69</v>
      </c>
      <c r="AH22" s="25">
        <v>5.5</v>
      </c>
      <c r="AI22" s="25">
        <v>5.72</v>
      </c>
      <c r="AJ22" s="25">
        <v>6.85</v>
      </c>
      <c r="AK22" s="25">
        <v>6.84</v>
      </c>
      <c r="AL22" s="25">
        <v>5.67</v>
      </c>
      <c r="AM22" s="25">
        <v>3.55</v>
      </c>
      <c r="AN22" s="25">
        <v>-0.11</v>
      </c>
      <c r="AO22" s="25">
        <v>-6.24</v>
      </c>
      <c r="AP22" s="25">
        <v>-13.02</v>
      </c>
      <c r="AQ22" s="25">
        <v>-15.59</v>
      </c>
      <c r="AR22" s="25">
        <v>-12.49</v>
      </c>
      <c r="AS22" s="25">
        <v>-4.74</v>
      </c>
      <c r="AT22" s="25">
        <v>5.33</v>
      </c>
      <c r="AU22" s="25">
        <v>12.83</v>
      </c>
      <c r="AV22" s="25">
        <v>14.47</v>
      </c>
      <c r="AW22" s="25">
        <v>13.12</v>
      </c>
      <c r="AX22" s="25">
        <v>11.46</v>
      </c>
      <c r="AY22" s="25">
        <v>8.15</v>
      </c>
      <c r="AZ22" s="25">
        <v>4.55</v>
      </c>
      <c r="BA22" s="25">
        <v>1.89</v>
      </c>
      <c r="BB22" s="25">
        <v>0.14000000000000001</v>
      </c>
      <c r="BC22" s="25">
        <v>0.02</v>
      </c>
      <c r="BD22" s="25">
        <v>0.37</v>
      </c>
      <c r="BE22" s="25">
        <v>-0.02</v>
      </c>
      <c r="BF22" s="25">
        <v>-0.32</v>
      </c>
      <c r="BG22" s="25">
        <v>0.48</v>
      </c>
      <c r="BH22" s="25">
        <v>1.85</v>
      </c>
      <c r="BI22" s="25">
        <v>3.25</v>
      </c>
      <c r="BJ22" s="25">
        <v>3.69</v>
      </c>
      <c r="BK22" s="25">
        <v>2.74</v>
      </c>
      <c r="BL22" s="25">
        <v>1.85</v>
      </c>
      <c r="BM22" s="25">
        <v>1.83</v>
      </c>
      <c r="BN22" s="25">
        <v>2.15</v>
      </c>
      <c r="BO22" s="25">
        <v>2.48</v>
      </c>
      <c r="BP22" s="25">
        <v>2.84</v>
      </c>
      <c r="BQ22" s="25">
        <v>2.99</v>
      </c>
      <c r="BR22" s="25">
        <v>3.19</v>
      </c>
      <c r="BS22" s="25">
        <v>3.4</v>
      </c>
      <c r="BT22" s="25">
        <v>3.48</v>
      </c>
      <c r="BU22" s="25">
        <v>3.56</v>
      </c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1320</v>
      </c>
      <c r="B23" s="25">
        <v>3.04</v>
      </c>
      <c r="C23" s="25">
        <v>2.61</v>
      </c>
      <c r="D23" s="25">
        <v>3.24</v>
      </c>
      <c r="E23" s="25">
        <v>3.1</v>
      </c>
      <c r="F23" s="25">
        <v>3.97</v>
      </c>
      <c r="G23" s="25">
        <v>4.4400000000000004</v>
      </c>
      <c r="H23" s="25">
        <v>3.79</v>
      </c>
      <c r="I23" s="25">
        <v>3.41</v>
      </c>
      <c r="J23" s="25">
        <v>3.03</v>
      </c>
      <c r="K23" s="25">
        <v>2.37</v>
      </c>
      <c r="L23" s="25">
        <v>2.09</v>
      </c>
      <c r="M23" s="25">
        <v>1.47</v>
      </c>
      <c r="N23" s="25">
        <v>1.3</v>
      </c>
      <c r="O23" s="25">
        <v>1.69</v>
      </c>
      <c r="P23" s="25">
        <v>2</v>
      </c>
      <c r="Q23" s="25">
        <v>1.97</v>
      </c>
      <c r="R23" s="25">
        <v>1.71</v>
      </c>
      <c r="S23" s="25">
        <v>1.45</v>
      </c>
      <c r="T23" s="25">
        <v>1.73</v>
      </c>
      <c r="U23" s="25">
        <v>2.54</v>
      </c>
      <c r="V23" s="25">
        <v>2.92</v>
      </c>
      <c r="W23" s="25">
        <v>3.19</v>
      </c>
      <c r="X23" s="25">
        <v>2.84</v>
      </c>
      <c r="Y23" s="25">
        <v>2.48</v>
      </c>
      <c r="Z23" s="25">
        <v>2.21</v>
      </c>
      <c r="AA23" s="25">
        <v>2.1800000000000002</v>
      </c>
      <c r="AB23" s="25">
        <v>2.5099999999999998</v>
      </c>
      <c r="AC23" s="25">
        <v>2.89</v>
      </c>
      <c r="AD23" s="25">
        <v>3.41</v>
      </c>
      <c r="AE23" s="25">
        <v>3.94</v>
      </c>
      <c r="AF23" s="25">
        <v>3.47</v>
      </c>
      <c r="AG23" s="25">
        <v>3.66</v>
      </c>
      <c r="AH23" s="25">
        <v>3.73</v>
      </c>
      <c r="AI23" s="25">
        <v>3.53</v>
      </c>
      <c r="AJ23" s="25">
        <v>3.88</v>
      </c>
      <c r="AK23" s="25">
        <v>3.62</v>
      </c>
      <c r="AL23" s="25">
        <v>3.05</v>
      </c>
      <c r="AM23" s="25">
        <v>1.66</v>
      </c>
      <c r="AN23" s="25">
        <v>0.41</v>
      </c>
      <c r="AO23" s="25">
        <v>-2.23</v>
      </c>
      <c r="AP23" s="25">
        <v>-5.34</v>
      </c>
      <c r="AQ23" s="25">
        <v>-5.0599999999999996</v>
      </c>
      <c r="AR23" s="25">
        <v>-4.24</v>
      </c>
      <c r="AS23" s="25">
        <v>-1.77</v>
      </c>
      <c r="AT23" s="25">
        <v>1.53</v>
      </c>
      <c r="AU23" s="25">
        <v>2.69</v>
      </c>
      <c r="AV23" s="25">
        <v>3.05</v>
      </c>
      <c r="AW23" s="25">
        <v>2.68</v>
      </c>
      <c r="AX23" s="25">
        <v>3.43</v>
      </c>
      <c r="AY23" s="25">
        <v>2.41</v>
      </c>
      <c r="AZ23" s="25">
        <v>2.09</v>
      </c>
      <c r="BA23" s="25">
        <v>1.74</v>
      </c>
      <c r="BB23" s="25">
        <v>0.97</v>
      </c>
      <c r="BC23" s="25">
        <v>0.68</v>
      </c>
      <c r="BD23" s="25">
        <v>0.67</v>
      </c>
      <c r="BE23" s="25">
        <v>0.28000000000000003</v>
      </c>
      <c r="BF23" s="25">
        <v>0.05</v>
      </c>
      <c r="BG23" s="25">
        <v>0.93</v>
      </c>
      <c r="BH23" s="25">
        <v>0.81</v>
      </c>
      <c r="BI23" s="25">
        <v>1.47</v>
      </c>
      <c r="BJ23" s="25">
        <v>1.69</v>
      </c>
      <c r="BK23" s="25">
        <v>1.21</v>
      </c>
      <c r="BL23" s="25">
        <v>1.31</v>
      </c>
      <c r="BM23" s="25">
        <v>1.27</v>
      </c>
      <c r="BN23" s="25">
        <v>1.34</v>
      </c>
      <c r="BO23" s="25">
        <v>1.52</v>
      </c>
      <c r="BP23" s="25">
        <v>1.57</v>
      </c>
      <c r="BQ23" s="25">
        <v>1.7</v>
      </c>
      <c r="BR23" s="25">
        <v>1.7</v>
      </c>
      <c r="BS23" s="25">
        <v>1.77</v>
      </c>
      <c r="BT23" s="25">
        <v>1.88</v>
      </c>
      <c r="BU23" s="25">
        <v>1.92</v>
      </c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7" tint="0.39997558519241921"/>
  </sheetPr>
  <dimension ref="A1:AW20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761</v>
      </c>
      <c r="H1" s="3" t="s">
        <v>94</v>
      </c>
    </row>
    <row r="2" spans="1:8" ht="13.5" customHeight="1" x14ac:dyDescent="0.2">
      <c r="A2" s="782" t="s">
        <v>105</v>
      </c>
    </row>
    <row r="3" spans="1:8" ht="13.5" customHeight="1" x14ac:dyDescent="0.2">
      <c r="A3" s="782" t="s">
        <v>106</v>
      </c>
    </row>
    <row r="18" spans="1:49" ht="13.5" customHeight="1" x14ac:dyDescent="0.2">
      <c r="B18" s="914" t="s">
        <v>1022</v>
      </c>
      <c r="C18" s="914" t="s">
        <v>1014</v>
      </c>
      <c r="D18" s="914" t="s">
        <v>1015</v>
      </c>
      <c r="E18" s="914" t="s">
        <v>1016</v>
      </c>
      <c r="F18" s="914" t="s">
        <v>1023</v>
      </c>
      <c r="G18" s="914" t="s">
        <v>1014</v>
      </c>
      <c r="H18" s="914" t="s">
        <v>1015</v>
      </c>
      <c r="I18" s="914" t="s">
        <v>1016</v>
      </c>
      <c r="J18" s="914" t="s">
        <v>1024</v>
      </c>
      <c r="K18" s="914" t="s">
        <v>1014</v>
      </c>
      <c r="L18" s="914" t="s">
        <v>1015</v>
      </c>
      <c r="M18" s="914" t="s">
        <v>1016</v>
      </c>
      <c r="N18" s="914" t="s">
        <v>1025</v>
      </c>
      <c r="O18" s="914" t="s">
        <v>1014</v>
      </c>
      <c r="P18" s="914" t="s">
        <v>1015</v>
      </c>
      <c r="Q18" s="914" t="s">
        <v>1016</v>
      </c>
      <c r="R18" s="914" t="s">
        <v>1026</v>
      </c>
      <c r="S18" s="914" t="s">
        <v>1014</v>
      </c>
      <c r="T18" s="914" t="s">
        <v>1015</v>
      </c>
      <c r="U18" s="914" t="s">
        <v>1016</v>
      </c>
      <c r="V18" s="914" t="s">
        <v>1027</v>
      </c>
      <c r="W18" s="914" t="s">
        <v>1014</v>
      </c>
      <c r="X18" s="914" t="s">
        <v>1015</v>
      </c>
      <c r="Y18" s="914" t="s">
        <v>1016</v>
      </c>
      <c r="Z18" s="914" t="s">
        <v>1028</v>
      </c>
      <c r="AA18" s="914" t="s">
        <v>1014</v>
      </c>
      <c r="AB18" s="914" t="s">
        <v>1015</v>
      </c>
      <c r="AC18" s="914" t="s">
        <v>1016</v>
      </c>
      <c r="AD18" s="914" t="s">
        <v>1029</v>
      </c>
      <c r="AE18" s="914" t="s">
        <v>1014</v>
      </c>
      <c r="AF18" s="914" t="s">
        <v>1015</v>
      </c>
      <c r="AG18" s="914" t="s">
        <v>1016</v>
      </c>
      <c r="AH18" s="914" t="s">
        <v>1030</v>
      </c>
      <c r="AI18" s="914" t="s">
        <v>1014</v>
      </c>
      <c r="AJ18" s="914" t="s">
        <v>1015</v>
      </c>
      <c r="AK18" s="914" t="s">
        <v>1016</v>
      </c>
      <c r="AL18" s="914" t="s">
        <v>1031</v>
      </c>
      <c r="AM18" s="914" t="s">
        <v>1014</v>
      </c>
      <c r="AN18" s="914" t="s">
        <v>1015</v>
      </c>
      <c r="AO18" s="914" t="s">
        <v>1016</v>
      </c>
      <c r="AP18" s="914" t="s">
        <v>1032</v>
      </c>
      <c r="AQ18" s="914" t="s">
        <v>1014</v>
      </c>
      <c r="AR18" s="914" t="s">
        <v>1015</v>
      </c>
      <c r="AS18" s="914" t="s">
        <v>1016</v>
      </c>
      <c r="AT18" s="914" t="s">
        <v>1033</v>
      </c>
      <c r="AU18" s="914" t="s">
        <v>1014</v>
      </c>
      <c r="AV18" s="914" t="s">
        <v>1015</v>
      </c>
      <c r="AW18" s="914" t="s">
        <v>1016</v>
      </c>
    </row>
    <row r="19" spans="1:49" ht="13.5" customHeight="1" x14ac:dyDescent="0.2">
      <c r="A19" s="781" t="s">
        <v>1265</v>
      </c>
      <c r="B19" s="915">
        <v>0.1</v>
      </c>
      <c r="C19" s="915">
        <v>0.3</v>
      </c>
      <c r="D19" s="915">
        <v>0.7</v>
      </c>
      <c r="E19" s="915">
        <v>0.8</v>
      </c>
      <c r="F19" s="915">
        <v>0.5</v>
      </c>
      <c r="G19" s="915">
        <v>0.6</v>
      </c>
      <c r="H19" s="915">
        <v>0.3</v>
      </c>
      <c r="I19" s="915">
        <v>0.4</v>
      </c>
      <c r="J19" s="915">
        <v>0.3</v>
      </c>
      <c r="K19" s="915">
        <v>0.8</v>
      </c>
      <c r="L19" s="915">
        <v>0.8</v>
      </c>
      <c r="M19" s="915">
        <v>0.8</v>
      </c>
      <c r="N19" s="915">
        <v>0.9</v>
      </c>
      <c r="O19" s="915">
        <v>1.1000000000000001</v>
      </c>
      <c r="P19" s="915">
        <v>0.6</v>
      </c>
      <c r="Q19" s="915">
        <v>1</v>
      </c>
      <c r="R19" s="915">
        <v>0.8</v>
      </c>
      <c r="S19" s="915">
        <v>0.7</v>
      </c>
      <c r="T19" s="915">
        <v>0.6</v>
      </c>
      <c r="U19" s="915">
        <v>0.6</v>
      </c>
      <c r="V19" s="915">
        <v>0.6</v>
      </c>
      <c r="W19" s="915">
        <v>-0.3</v>
      </c>
      <c r="X19" s="915">
        <v>-0.7</v>
      </c>
      <c r="Y19" s="915">
        <v>-1.9</v>
      </c>
      <c r="Z19" s="915">
        <v>-2.6</v>
      </c>
      <c r="AA19" s="915">
        <v>-0.3</v>
      </c>
      <c r="AB19" s="915">
        <v>0.3</v>
      </c>
      <c r="AC19" s="915">
        <v>0.4</v>
      </c>
      <c r="AD19" s="915">
        <v>0.5</v>
      </c>
      <c r="AE19" s="915">
        <v>1</v>
      </c>
      <c r="AF19" s="915">
        <v>0.5</v>
      </c>
      <c r="AG19" s="915">
        <v>0.5</v>
      </c>
      <c r="AH19" s="915">
        <v>0.8</v>
      </c>
      <c r="AI19" s="915">
        <v>0.1</v>
      </c>
      <c r="AJ19" s="915">
        <v>0.1</v>
      </c>
      <c r="AK19" s="915">
        <v>-0.2</v>
      </c>
      <c r="AL19" s="915">
        <v>-0.1</v>
      </c>
      <c r="AM19" s="915">
        <v>-0.2</v>
      </c>
      <c r="AN19" s="915">
        <v>0</v>
      </c>
      <c r="AO19" s="915">
        <v>-0.4</v>
      </c>
      <c r="AP19" s="915">
        <v>-0.1</v>
      </c>
      <c r="AQ19" s="915">
        <v>0.4</v>
      </c>
      <c r="AR19" s="915">
        <v>0.3</v>
      </c>
      <c r="AS19" s="915">
        <v>0.4</v>
      </c>
      <c r="AT19" s="915">
        <v>0.4</v>
      </c>
      <c r="AU19" s="915">
        <v>0.2</v>
      </c>
      <c r="AV19" s="915">
        <v>0.3</v>
      </c>
      <c r="AW19" s="915"/>
    </row>
    <row r="20" spans="1:49" ht="13.5" customHeight="1" x14ac:dyDescent="0.2">
      <c r="A20" s="781" t="s">
        <v>1264</v>
      </c>
      <c r="B20" s="915">
        <v>93.6</v>
      </c>
      <c r="C20" s="915">
        <v>93.8</v>
      </c>
      <c r="D20" s="915">
        <v>96.53</v>
      </c>
      <c r="E20" s="915">
        <v>100.23</v>
      </c>
      <c r="F20" s="915">
        <v>101.93</v>
      </c>
      <c r="G20" s="915">
        <v>104.27</v>
      </c>
      <c r="H20" s="915">
        <v>104.7</v>
      </c>
      <c r="I20" s="915">
        <v>105.03</v>
      </c>
      <c r="J20" s="915">
        <v>102.7</v>
      </c>
      <c r="K20" s="915">
        <v>99.57</v>
      </c>
      <c r="L20" s="915">
        <v>100.8</v>
      </c>
      <c r="M20" s="915">
        <v>102.77</v>
      </c>
      <c r="N20" s="915">
        <v>104.8</v>
      </c>
      <c r="O20" s="915">
        <v>109.3</v>
      </c>
      <c r="P20" s="915">
        <v>110.27</v>
      </c>
      <c r="Q20" s="915">
        <v>112.13</v>
      </c>
      <c r="R20" s="915">
        <v>112.77</v>
      </c>
      <c r="S20" s="915">
        <v>114.2</v>
      </c>
      <c r="T20" s="915">
        <v>112.27</v>
      </c>
      <c r="U20" s="915">
        <v>108.7</v>
      </c>
      <c r="V20" s="915">
        <v>104.9</v>
      </c>
      <c r="W20" s="915">
        <v>100.27</v>
      </c>
      <c r="X20" s="915">
        <v>92.83</v>
      </c>
      <c r="Y20" s="915">
        <v>78.73</v>
      </c>
      <c r="Z20" s="915">
        <v>68.97</v>
      </c>
      <c r="AA20" s="915">
        <v>73.77</v>
      </c>
      <c r="AB20" s="915">
        <v>83.67</v>
      </c>
      <c r="AC20" s="915">
        <v>92</v>
      </c>
      <c r="AD20" s="915">
        <v>97.97</v>
      </c>
      <c r="AE20" s="915">
        <v>100.6</v>
      </c>
      <c r="AF20" s="915">
        <v>103.23</v>
      </c>
      <c r="AG20" s="915">
        <v>105.73</v>
      </c>
      <c r="AH20" s="915">
        <v>107.5</v>
      </c>
      <c r="AI20" s="915">
        <v>105.57</v>
      </c>
      <c r="AJ20" s="915">
        <v>98.6</v>
      </c>
      <c r="AK20" s="915">
        <v>93.57</v>
      </c>
      <c r="AL20" s="915">
        <v>94.33</v>
      </c>
      <c r="AM20" s="915">
        <v>92.6</v>
      </c>
      <c r="AN20" s="915">
        <v>88.43</v>
      </c>
      <c r="AO20" s="915">
        <v>88.67</v>
      </c>
      <c r="AP20" s="915">
        <v>91.57</v>
      </c>
      <c r="AQ20" s="915">
        <v>91.23</v>
      </c>
      <c r="AR20" s="915">
        <v>98.27</v>
      </c>
      <c r="AS20" s="915">
        <v>102.77</v>
      </c>
      <c r="AT20" s="915">
        <v>105.07</v>
      </c>
      <c r="AU20" s="915">
        <v>106.5</v>
      </c>
      <c r="AV20" s="915">
        <v>104.73</v>
      </c>
      <c r="AW20" s="915">
        <v>104.17</v>
      </c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902</v>
      </c>
      <c r="H1" s="3" t="s">
        <v>95</v>
      </c>
    </row>
    <row r="2" spans="1:8" ht="13.5" customHeight="1" x14ac:dyDescent="0.2">
      <c r="A2" s="782" t="s">
        <v>903</v>
      </c>
    </row>
    <row r="3" spans="1:8" ht="13.5" customHeight="1" x14ac:dyDescent="0.2">
      <c r="A3" s="782" t="s">
        <v>473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1025</v>
      </c>
      <c r="C21" s="25" t="s">
        <v>1014</v>
      </c>
      <c r="D21" s="25" t="s">
        <v>1015</v>
      </c>
      <c r="E21" s="25" t="s">
        <v>1016</v>
      </c>
      <c r="F21" s="25" t="s">
        <v>1026</v>
      </c>
      <c r="G21" s="25" t="s">
        <v>1014</v>
      </c>
      <c r="H21" s="25" t="s">
        <v>1015</v>
      </c>
      <c r="I21" s="25" t="s">
        <v>1016</v>
      </c>
      <c r="J21" s="25" t="s">
        <v>1027</v>
      </c>
      <c r="K21" s="25" t="s">
        <v>1014</v>
      </c>
      <c r="L21" s="25" t="s">
        <v>1015</v>
      </c>
      <c r="M21" s="25" t="s">
        <v>1016</v>
      </c>
      <c r="N21" s="25" t="s">
        <v>1028</v>
      </c>
      <c r="O21" s="25" t="s">
        <v>1014</v>
      </c>
      <c r="P21" s="25" t="s">
        <v>1015</v>
      </c>
      <c r="Q21" s="25" t="s">
        <v>1016</v>
      </c>
      <c r="R21" s="25" t="s">
        <v>1029</v>
      </c>
      <c r="S21" s="25" t="s">
        <v>1014</v>
      </c>
      <c r="T21" s="25" t="s">
        <v>1015</v>
      </c>
      <c r="U21" s="25" t="s">
        <v>1016</v>
      </c>
      <c r="V21" s="25" t="s">
        <v>1030</v>
      </c>
      <c r="W21" s="25" t="s">
        <v>1014</v>
      </c>
      <c r="X21" s="25" t="s">
        <v>1015</v>
      </c>
      <c r="Y21" s="25" t="s">
        <v>1016</v>
      </c>
      <c r="Z21" s="25" t="s">
        <v>1031</v>
      </c>
      <c r="AA21" s="25" t="s">
        <v>1014</v>
      </c>
      <c r="AB21" s="25" t="s">
        <v>1015</v>
      </c>
      <c r="AC21" s="25" t="s">
        <v>1016</v>
      </c>
      <c r="AD21" s="25" t="s">
        <v>1032</v>
      </c>
      <c r="AE21" s="25" t="s">
        <v>1014</v>
      </c>
      <c r="AF21" s="25" t="s">
        <v>1015</v>
      </c>
      <c r="AG21" s="25" t="s">
        <v>1016</v>
      </c>
      <c r="AH21" s="25" t="s">
        <v>1033</v>
      </c>
      <c r="AI21" s="25" t="s">
        <v>1014</v>
      </c>
      <c r="AJ21" s="25" t="s">
        <v>1015</v>
      </c>
      <c r="AK21" s="25" t="s">
        <v>1016</v>
      </c>
      <c r="AL21" s="25" t="s">
        <v>1034</v>
      </c>
      <c r="AM21" s="25" t="s">
        <v>1014</v>
      </c>
      <c r="AN21" s="25" t="s">
        <v>1015</v>
      </c>
      <c r="AO21" s="25" t="s">
        <v>1016</v>
      </c>
      <c r="AP21" s="25" t="s">
        <v>1035</v>
      </c>
      <c r="AQ21" s="25" t="s">
        <v>1014</v>
      </c>
      <c r="AR21" s="25" t="s">
        <v>1015</v>
      </c>
      <c r="AS21" s="25" t="s">
        <v>1016</v>
      </c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1317</v>
      </c>
      <c r="B22" s="25">
        <v>12.33</v>
      </c>
      <c r="C22" s="25">
        <v>12.01</v>
      </c>
      <c r="D22" s="25">
        <v>9.14</v>
      </c>
      <c r="E22" s="25">
        <v>6.69</v>
      </c>
      <c r="F22" s="25">
        <v>5.5</v>
      </c>
      <c r="G22" s="25">
        <v>5.72</v>
      </c>
      <c r="H22" s="25">
        <v>6.85</v>
      </c>
      <c r="I22" s="25">
        <v>6.84</v>
      </c>
      <c r="J22" s="25">
        <v>5.67</v>
      </c>
      <c r="K22" s="25">
        <v>3.55</v>
      </c>
      <c r="L22" s="25">
        <v>-0.11</v>
      </c>
      <c r="M22" s="25">
        <v>-6.24</v>
      </c>
      <c r="N22" s="25">
        <v>-13.02</v>
      </c>
      <c r="O22" s="25">
        <v>-15.59</v>
      </c>
      <c r="P22" s="25">
        <v>-12.49</v>
      </c>
      <c r="Q22" s="25">
        <v>-4.74</v>
      </c>
      <c r="R22" s="25">
        <v>5.33</v>
      </c>
      <c r="S22" s="25">
        <v>12.83</v>
      </c>
      <c r="T22" s="25">
        <v>14.47</v>
      </c>
      <c r="U22" s="25">
        <v>13.12</v>
      </c>
      <c r="V22" s="25">
        <v>11.46</v>
      </c>
      <c r="W22" s="25">
        <v>8.15</v>
      </c>
      <c r="X22" s="25">
        <v>4.55</v>
      </c>
      <c r="Y22" s="25">
        <v>1.89</v>
      </c>
      <c r="Z22" s="25">
        <v>0.14000000000000001</v>
      </c>
      <c r="AA22" s="25">
        <v>0.02</v>
      </c>
      <c r="AB22" s="25">
        <v>0.37</v>
      </c>
      <c r="AC22" s="25">
        <v>-0.02</v>
      </c>
      <c r="AD22" s="25">
        <v>-0.32</v>
      </c>
      <c r="AE22" s="25">
        <v>0.48</v>
      </c>
      <c r="AF22" s="25">
        <v>1.85</v>
      </c>
      <c r="AG22" s="25">
        <v>3.25</v>
      </c>
      <c r="AH22" s="25">
        <v>3.69</v>
      </c>
      <c r="AI22" s="25">
        <v>2.74</v>
      </c>
      <c r="AJ22" s="25">
        <v>1.85</v>
      </c>
      <c r="AK22" s="25">
        <v>1.83</v>
      </c>
      <c r="AL22" s="25">
        <v>2.15</v>
      </c>
      <c r="AM22" s="25">
        <v>2.48</v>
      </c>
      <c r="AN22" s="25">
        <v>2.84</v>
      </c>
      <c r="AO22" s="25">
        <v>2.99</v>
      </c>
      <c r="AP22" s="25">
        <v>3.19</v>
      </c>
      <c r="AQ22" s="25">
        <v>3.4</v>
      </c>
      <c r="AR22" s="25">
        <v>3.48</v>
      </c>
      <c r="AS22" s="25">
        <v>3.56</v>
      </c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655</v>
      </c>
      <c r="B23" s="25">
        <v>10.43</v>
      </c>
      <c r="C23" s="25">
        <v>0.16</v>
      </c>
      <c r="D23" s="25">
        <v>0.36</v>
      </c>
      <c r="E23" s="25">
        <v>5.83</v>
      </c>
      <c r="F23" s="25">
        <v>6.1</v>
      </c>
      <c r="G23" s="25">
        <v>4.67</v>
      </c>
      <c r="H23" s="25">
        <v>4.7</v>
      </c>
      <c r="I23" s="25">
        <v>4.82</v>
      </c>
      <c r="J23" s="25">
        <v>4.46</v>
      </c>
      <c r="K23" s="25">
        <v>9.4499999999999993</v>
      </c>
      <c r="L23" s="25">
        <v>7.39</v>
      </c>
      <c r="M23" s="25">
        <v>-6.45</v>
      </c>
      <c r="N23" s="25">
        <v>-7.59</v>
      </c>
      <c r="O23" s="25">
        <v>-3.32</v>
      </c>
      <c r="P23" s="25">
        <v>4.99</v>
      </c>
      <c r="Q23" s="25">
        <v>11.36</v>
      </c>
      <c r="R23" s="25">
        <v>11.02</v>
      </c>
      <c r="S23" s="25">
        <v>5.35</v>
      </c>
      <c r="T23" s="25">
        <v>0.27</v>
      </c>
      <c r="U23" s="25">
        <v>1.05</v>
      </c>
      <c r="V23" s="25">
        <v>6.16</v>
      </c>
      <c r="W23" s="25">
        <v>4.07</v>
      </c>
      <c r="X23" s="25">
        <v>2.46</v>
      </c>
      <c r="Y23" s="25">
        <v>1.75</v>
      </c>
      <c r="Z23" s="25">
        <v>7.35</v>
      </c>
      <c r="AA23" s="25">
        <v>2.4900000000000002</v>
      </c>
      <c r="AB23" s="25">
        <v>2.4700000000000002</v>
      </c>
      <c r="AC23" s="25">
        <v>3.04</v>
      </c>
      <c r="AD23" s="25">
        <v>-6.34</v>
      </c>
      <c r="AE23" s="25">
        <v>0.02</v>
      </c>
      <c r="AF23" s="25">
        <v>2.3199999999999998</v>
      </c>
      <c r="AG23" s="25">
        <v>2.13</v>
      </c>
      <c r="AH23" s="25">
        <v>8.86</v>
      </c>
      <c r="AI23" s="25">
        <v>6.05</v>
      </c>
      <c r="AJ23" s="25">
        <v>5.6</v>
      </c>
      <c r="AK23" s="25">
        <v>3.6</v>
      </c>
      <c r="AL23" s="25">
        <v>3.4</v>
      </c>
      <c r="AM23" s="25">
        <v>2.7</v>
      </c>
      <c r="AN23" s="25">
        <v>2.2999999999999998</v>
      </c>
      <c r="AO23" s="25">
        <v>2.1</v>
      </c>
      <c r="AP23" s="25">
        <v>2</v>
      </c>
      <c r="AQ23" s="25">
        <v>2</v>
      </c>
      <c r="AR23" s="25">
        <v>2</v>
      </c>
      <c r="AS23" s="25">
        <v>2</v>
      </c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1318</v>
      </c>
      <c r="B24" s="25">
        <v>24.05</v>
      </c>
      <c r="C24" s="25">
        <v>12.19</v>
      </c>
      <c r="D24" s="25">
        <v>9.5399999999999991</v>
      </c>
      <c r="E24" s="25">
        <v>12.9</v>
      </c>
      <c r="F24" s="25">
        <v>11.94</v>
      </c>
      <c r="G24" s="25">
        <v>10.65</v>
      </c>
      <c r="H24" s="25">
        <v>11.87</v>
      </c>
      <c r="I24" s="25">
        <v>11.99</v>
      </c>
      <c r="J24" s="25">
        <v>10.38</v>
      </c>
      <c r="K24" s="25">
        <v>13.34</v>
      </c>
      <c r="L24" s="25">
        <v>7.27</v>
      </c>
      <c r="M24" s="25">
        <v>-12.28</v>
      </c>
      <c r="N24" s="25">
        <v>-19.62</v>
      </c>
      <c r="O24" s="25">
        <v>-18.39</v>
      </c>
      <c r="P24" s="25">
        <v>-8.1199999999999992</v>
      </c>
      <c r="Q24" s="25">
        <v>6.09</v>
      </c>
      <c r="R24" s="25">
        <v>16.93</v>
      </c>
      <c r="S24" s="25">
        <v>18.87</v>
      </c>
      <c r="T24" s="25">
        <v>14.78</v>
      </c>
      <c r="U24" s="25">
        <v>14.32</v>
      </c>
      <c r="V24" s="25">
        <v>18.329999999999998</v>
      </c>
      <c r="W24" s="25">
        <v>12.56</v>
      </c>
      <c r="X24" s="25">
        <v>7.12</v>
      </c>
      <c r="Y24" s="25">
        <v>3.66</v>
      </c>
      <c r="Z24" s="25">
        <v>7.5</v>
      </c>
      <c r="AA24" s="25">
        <v>2.5099999999999998</v>
      </c>
      <c r="AB24" s="25">
        <v>2.85</v>
      </c>
      <c r="AC24" s="25">
        <v>3.01</v>
      </c>
      <c r="AD24" s="25">
        <v>-6.64</v>
      </c>
      <c r="AE24" s="25">
        <v>0.5</v>
      </c>
      <c r="AF24" s="25">
        <v>4.21</v>
      </c>
      <c r="AG24" s="25">
        <v>5.44</v>
      </c>
      <c r="AH24" s="25">
        <v>12.88</v>
      </c>
      <c r="AI24" s="25">
        <v>8.9600000000000009</v>
      </c>
      <c r="AJ24" s="25">
        <v>7.55</v>
      </c>
      <c r="AK24" s="25">
        <v>5.49</v>
      </c>
      <c r="AL24" s="25">
        <v>5.62</v>
      </c>
      <c r="AM24" s="25">
        <v>5.25</v>
      </c>
      <c r="AN24" s="25">
        <v>5.2</v>
      </c>
      <c r="AO24" s="25">
        <v>5.15</v>
      </c>
      <c r="AP24" s="25">
        <v>5.25</v>
      </c>
      <c r="AQ24" s="25">
        <v>5.46</v>
      </c>
      <c r="AR24" s="25">
        <v>5.55</v>
      </c>
      <c r="AS24" s="25">
        <v>5.63</v>
      </c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904</v>
      </c>
      <c r="H1" s="3" t="s">
        <v>94</v>
      </c>
    </row>
    <row r="2" spans="1:8" ht="13.5" customHeight="1" x14ac:dyDescent="0.2">
      <c r="A2" s="782" t="s">
        <v>905</v>
      </c>
    </row>
    <row r="3" spans="1:8" ht="13.5" customHeight="1" x14ac:dyDescent="0.2">
      <c r="A3" s="782" t="s">
        <v>474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1025</v>
      </c>
      <c r="C21" s="25" t="s">
        <v>1014</v>
      </c>
      <c r="D21" s="25" t="s">
        <v>1015</v>
      </c>
      <c r="E21" s="25" t="s">
        <v>1016</v>
      </c>
      <c r="F21" s="25" t="s">
        <v>1026</v>
      </c>
      <c r="G21" s="25" t="s">
        <v>1014</v>
      </c>
      <c r="H21" s="25" t="s">
        <v>1015</v>
      </c>
      <c r="I21" s="25" t="s">
        <v>1016</v>
      </c>
      <c r="J21" s="25" t="s">
        <v>1027</v>
      </c>
      <c r="K21" s="25" t="s">
        <v>1014</v>
      </c>
      <c r="L21" s="25" t="s">
        <v>1015</v>
      </c>
      <c r="M21" s="25" t="s">
        <v>1016</v>
      </c>
      <c r="N21" s="25" t="s">
        <v>1028</v>
      </c>
      <c r="O21" s="25" t="s">
        <v>1014</v>
      </c>
      <c r="P21" s="25" t="s">
        <v>1015</v>
      </c>
      <c r="Q21" s="25" t="s">
        <v>1016</v>
      </c>
      <c r="R21" s="25" t="s">
        <v>1029</v>
      </c>
      <c r="S21" s="25" t="s">
        <v>1014</v>
      </c>
      <c r="T21" s="25" t="s">
        <v>1015</v>
      </c>
      <c r="U21" s="25" t="s">
        <v>1016</v>
      </c>
      <c r="V21" s="25" t="s">
        <v>1030</v>
      </c>
      <c r="W21" s="25" t="s">
        <v>1014</v>
      </c>
      <c r="X21" s="25" t="s">
        <v>1015</v>
      </c>
      <c r="Y21" s="25" t="s">
        <v>1016</v>
      </c>
      <c r="Z21" s="25" t="s">
        <v>1031</v>
      </c>
      <c r="AA21" s="25" t="s">
        <v>1014</v>
      </c>
      <c r="AB21" s="25" t="s">
        <v>1015</v>
      </c>
      <c r="AC21" s="25" t="s">
        <v>1016</v>
      </c>
      <c r="AD21" s="25" t="s">
        <v>1032</v>
      </c>
      <c r="AE21" s="25" t="s">
        <v>1014</v>
      </c>
      <c r="AF21" s="25" t="s">
        <v>1015</v>
      </c>
      <c r="AG21" s="25" t="s">
        <v>1016</v>
      </c>
      <c r="AH21" s="25" t="s">
        <v>1033</v>
      </c>
      <c r="AI21" s="25" t="s">
        <v>1014</v>
      </c>
      <c r="AJ21" s="25" t="s">
        <v>1015</v>
      </c>
      <c r="AK21" s="25" t="s">
        <v>1016</v>
      </c>
      <c r="AL21" s="25" t="s">
        <v>1034</v>
      </c>
      <c r="AM21" s="25" t="s">
        <v>1014</v>
      </c>
      <c r="AN21" s="25" t="s">
        <v>1015</v>
      </c>
      <c r="AO21" s="25" t="s">
        <v>1016</v>
      </c>
      <c r="AP21" s="25" t="s">
        <v>1035</v>
      </c>
      <c r="AQ21" s="25" t="s">
        <v>1014</v>
      </c>
      <c r="AR21" s="25" t="s">
        <v>1015</v>
      </c>
      <c r="AS21" s="25" t="s">
        <v>1016</v>
      </c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1315</v>
      </c>
      <c r="B22" s="25">
        <v>12.33</v>
      </c>
      <c r="C22" s="25">
        <v>12.01</v>
      </c>
      <c r="D22" s="25">
        <v>9.14</v>
      </c>
      <c r="E22" s="25">
        <v>6.69</v>
      </c>
      <c r="F22" s="25">
        <v>5.5</v>
      </c>
      <c r="G22" s="25">
        <v>5.72</v>
      </c>
      <c r="H22" s="25">
        <v>6.85</v>
      </c>
      <c r="I22" s="25">
        <v>6.84</v>
      </c>
      <c r="J22" s="25">
        <v>5.67</v>
      </c>
      <c r="K22" s="25">
        <v>3.55</v>
      </c>
      <c r="L22" s="25">
        <v>-0.11</v>
      </c>
      <c r="M22" s="25">
        <v>-6.24</v>
      </c>
      <c r="N22" s="25">
        <v>-13.02</v>
      </c>
      <c r="O22" s="25">
        <v>-15.59</v>
      </c>
      <c r="P22" s="25">
        <v>-12.49</v>
      </c>
      <c r="Q22" s="25">
        <v>-4.74</v>
      </c>
      <c r="R22" s="25">
        <v>5.33</v>
      </c>
      <c r="S22" s="25">
        <v>12.83</v>
      </c>
      <c r="T22" s="25">
        <v>14.47</v>
      </c>
      <c r="U22" s="25">
        <v>13.12</v>
      </c>
      <c r="V22" s="25">
        <v>11.46</v>
      </c>
      <c r="W22" s="25">
        <v>8.15</v>
      </c>
      <c r="X22" s="25">
        <v>4.55</v>
      </c>
      <c r="Y22" s="25">
        <v>1.89</v>
      </c>
      <c r="Z22" s="25">
        <v>0.14000000000000001</v>
      </c>
      <c r="AA22" s="25">
        <v>0.02</v>
      </c>
      <c r="AB22" s="25">
        <v>0.37</v>
      </c>
      <c r="AC22" s="25">
        <v>-0.02</v>
      </c>
      <c r="AD22" s="25">
        <v>-0.32</v>
      </c>
      <c r="AE22" s="25">
        <v>0.48</v>
      </c>
      <c r="AF22" s="25">
        <v>1.85</v>
      </c>
      <c r="AG22" s="25">
        <v>3.25</v>
      </c>
      <c r="AH22" s="25">
        <v>3.69</v>
      </c>
      <c r="AI22" s="25">
        <v>2.74</v>
      </c>
      <c r="AJ22" s="25">
        <v>1.85</v>
      </c>
      <c r="AK22" s="25">
        <v>1.83</v>
      </c>
      <c r="AL22" s="25">
        <v>2.15</v>
      </c>
      <c r="AM22" s="25">
        <v>2.48</v>
      </c>
      <c r="AN22" s="25">
        <v>2.84</v>
      </c>
      <c r="AO22" s="25">
        <v>2.99</v>
      </c>
      <c r="AP22" s="25">
        <v>3.19</v>
      </c>
      <c r="AQ22" s="25">
        <v>3.4</v>
      </c>
      <c r="AR22" s="25">
        <v>3.48</v>
      </c>
      <c r="AS22" s="25">
        <v>3.56</v>
      </c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644</v>
      </c>
      <c r="B23" s="25">
        <v>10.43</v>
      </c>
      <c r="C23" s="25">
        <v>0.16</v>
      </c>
      <c r="D23" s="25">
        <v>0.36</v>
      </c>
      <c r="E23" s="25">
        <v>5.83</v>
      </c>
      <c r="F23" s="25">
        <v>6.1</v>
      </c>
      <c r="G23" s="25">
        <v>4.67</v>
      </c>
      <c r="H23" s="25">
        <v>4.7</v>
      </c>
      <c r="I23" s="25">
        <v>4.82</v>
      </c>
      <c r="J23" s="25">
        <v>4.46</v>
      </c>
      <c r="K23" s="25">
        <v>9.4499999999999993</v>
      </c>
      <c r="L23" s="25">
        <v>7.39</v>
      </c>
      <c r="M23" s="25">
        <v>-6.45</v>
      </c>
      <c r="N23" s="25">
        <v>-7.59</v>
      </c>
      <c r="O23" s="25">
        <v>-3.32</v>
      </c>
      <c r="P23" s="25">
        <v>4.99</v>
      </c>
      <c r="Q23" s="25">
        <v>11.36</v>
      </c>
      <c r="R23" s="25">
        <v>11.02</v>
      </c>
      <c r="S23" s="25">
        <v>5.35</v>
      </c>
      <c r="T23" s="25">
        <v>0.27</v>
      </c>
      <c r="U23" s="25">
        <v>1.05</v>
      </c>
      <c r="V23" s="25">
        <v>6.16</v>
      </c>
      <c r="W23" s="25">
        <v>4.07</v>
      </c>
      <c r="X23" s="25">
        <v>2.46</v>
      </c>
      <c r="Y23" s="25">
        <v>1.75</v>
      </c>
      <c r="Z23" s="25">
        <v>7.35</v>
      </c>
      <c r="AA23" s="25">
        <v>2.4900000000000002</v>
      </c>
      <c r="AB23" s="25">
        <v>2.4700000000000002</v>
      </c>
      <c r="AC23" s="25">
        <v>3.04</v>
      </c>
      <c r="AD23" s="25">
        <v>-6.34</v>
      </c>
      <c r="AE23" s="25">
        <v>0.02</v>
      </c>
      <c r="AF23" s="25">
        <v>2.3199999999999998</v>
      </c>
      <c r="AG23" s="25">
        <v>2.13</v>
      </c>
      <c r="AH23" s="25">
        <v>8.86</v>
      </c>
      <c r="AI23" s="25">
        <v>6.05</v>
      </c>
      <c r="AJ23" s="25">
        <v>5.6</v>
      </c>
      <c r="AK23" s="25">
        <v>3.6</v>
      </c>
      <c r="AL23" s="25">
        <v>3.4</v>
      </c>
      <c r="AM23" s="25">
        <v>2.7</v>
      </c>
      <c r="AN23" s="25">
        <v>2.2999999999999998</v>
      </c>
      <c r="AO23" s="25">
        <v>2.1</v>
      </c>
      <c r="AP23" s="25">
        <v>2</v>
      </c>
      <c r="AQ23" s="25">
        <v>2</v>
      </c>
      <c r="AR23" s="25">
        <v>2</v>
      </c>
      <c r="AS23" s="25">
        <v>2</v>
      </c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1316</v>
      </c>
      <c r="B24" s="25">
        <v>24.05</v>
      </c>
      <c r="C24" s="25">
        <v>12.19</v>
      </c>
      <c r="D24" s="25">
        <v>9.5399999999999991</v>
      </c>
      <c r="E24" s="25">
        <v>12.9</v>
      </c>
      <c r="F24" s="25">
        <v>11.94</v>
      </c>
      <c r="G24" s="25">
        <v>10.65</v>
      </c>
      <c r="H24" s="25">
        <v>11.87</v>
      </c>
      <c r="I24" s="25">
        <v>11.99</v>
      </c>
      <c r="J24" s="25">
        <v>10.38</v>
      </c>
      <c r="K24" s="25">
        <v>13.34</v>
      </c>
      <c r="L24" s="25">
        <v>7.27</v>
      </c>
      <c r="M24" s="25">
        <v>-12.28</v>
      </c>
      <c r="N24" s="25">
        <v>-19.62</v>
      </c>
      <c r="O24" s="25">
        <v>-18.39</v>
      </c>
      <c r="P24" s="25">
        <v>-8.1199999999999992</v>
      </c>
      <c r="Q24" s="25">
        <v>6.09</v>
      </c>
      <c r="R24" s="25">
        <v>16.93</v>
      </c>
      <c r="S24" s="25">
        <v>18.87</v>
      </c>
      <c r="T24" s="25">
        <v>14.78</v>
      </c>
      <c r="U24" s="25">
        <v>14.32</v>
      </c>
      <c r="V24" s="25">
        <v>18.329999999999998</v>
      </c>
      <c r="W24" s="25">
        <v>12.56</v>
      </c>
      <c r="X24" s="25">
        <v>7.12</v>
      </c>
      <c r="Y24" s="25">
        <v>3.66</v>
      </c>
      <c r="Z24" s="25">
        <v>7.5</v>
      </c>
      <c r="AA24" s="25">
        <v>2.5099999999999998</v>
      </c>
      <c r="AB24" s="25">
        <v>2.85</v>
      </c>
      <c r="AC24" s="25">
        <v>3.01</v>
      </c>
      <c r="AD24" s="25">
        <v>-6.64</v>
      </c>
      <c r="AE24" s="25">
        <v>0.5</v>
      </c>
      <c r="AF24" s="25">
        <v>4.21</v>
      </c>
      <c r="AG24" s="25">
        <v>5.44</v>
      </c>
      <c r="AH24" s="25">
        <v>12.88</v>
      </c>
      <c r="AI24" s="25">
        <v>8.9600000000000009</v>
      </c>
      <c r="AJ24" s="25">
        <v>7.55</v>
      </c>
      <c r="AK24" s="25">
        <v>5.49</v>
      </c>
      <c r="AL24" s="25">
        <v>5.62</v>
      </c>
      <c r="AM24" s="25">
        <v>5.25</v>
      </c>
      <c r="AN24" s="25">
        <v>5.2</v>
      </c>
      <c r="AO24" s="25">
        <v>5.15</v>
      </c>
      <c r="AP24" s="25">
        <v>5.25</v>
      </c>
      <c r="AQ24" s="25">
        <v>5.46</v>
      </c>
      <c r="AR24" s="25">
        <v>5.55</v>
      </c>
      <c r="AS24" s="25">
        <v>5.63</v>
      </c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906</v>
      </c>
      <c r="H1" s="3" t="s">
        <v>95</v>
      </c>
    </row>
    <row r="2" spans="1:8" ht="13.5" customHeight="1" x14ac:dyDescent="0.2">
      <c r="A2" s="782" t="s">
        <v>903</v>
      </c>
    </row>
    <row r="3" spans="1:8" ht="13.5" customHeight="1" x14ac:dyDescent="0.2">
      <c r="A3" s="782" t="s">
        <v>635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1025</v>
      </c>
      <c r="C21" s="25" t="s">
        <v>1014</v>
      </c>
      <c r="D21" s="25" t="s">
        <v>1015</v>
      </c>
      <c r="E21" s="25" t="s">
        <v>1016</v>
      </c>
      <c r="F21" s="25" t="s">
        <v>1026</v>
      </c>
      <c r="G21" s="25" t="s">
        <v>1014</v>
      </c>
      <c r="H21" s="25" t="s">
        <v>1015</v>
      </c>
      <c r="I21" s="25" t="s">
        <v>1016</v>
      </c>
      <c r="J21" s="25" t="s">
        <v>1027</v>
      </c>
      <c r="K21" s="25" t="s">
        <v>1014</v>
      </c>
      <c r="L21" s="25" t="s">
        <v>1015</v>
      </c>
      <c r="M21" s="25" t="s">
        <v>1016</v>
      </c>
      <c r="N21" s="25" t="s">
        <v>1028</v>
      </c>
      <c r="O21" s="25" t="s">
        <v>1014</v>
      </c>
      <c r="P21" s="25" t="s">
        <v>1015</v>
      </c>
      <c r="Q21" s="25" t="s">
        <v>1016</v>
      </c>
      <c r="R21" s="25" t="s">
        <v>1029</v>
      </c>
      <c r="S21" s="25" t="s">
        <v>1014</v>
      </c>
      <c r="T21" s="25" t="s">
        <v>1015</v>
      </c>
      <c r="U21" s="25" t="s">
        <v>1016</v>
      </c>
      <c r="V21" s="25" t="s">
        <v>1030</v>
      </c>
      <c r="W21" s="25" t="s">
        <v>1014</v>
      </c>
      <c r="X21" s="25" t="s">
        <v>1015</v>
      </c>
      <c r="Y21" s="25" t="s">
        <v>1016</v>
      </c>
      <c r="Z21" s="25" t="s">
        <v>1031</v>
      </c>
      <c r="AA21" s="25" t="s">
        <v>1014</v>
      </c>
      <c r="AB21" s="25" t="s">
        <v>1015</v>
      </c>
      <c r="AC21" s="25" t="s">
        <v>1016</v>
      </c>
      <c r="AD21" s="25" t="s">
        <v>1032</v>
      </c>
      <c r="AE21" s="25" t="s">
        <v>1014</v>
      </c>
      <c r="AF21" s="25" t="s">
        <v>1015</v>
      </c>
      <c r="AG21" s="25" t="s">
        <v>1016</v>
      </c>
      <c r="AH21" s="25" t="s">
        <v>1033</v>
      </c>
      <c r="AI21" s="25" t="s">
        <v>1014</v>
      </c>
      <c r="AJ21" s="25" t="s">
        <v>1015</v>
      </c>
      <c r="AK21" s="25" t="s">
        <v>1016</v>
      </c>
      <c r="AL21" s="25" t="s">
        <v>1034</v>
      </c>
      <c r="AM21" s="25" t="s">
        <v>1014</v>
      </c>
      <c r="AN21" s="25" t="s">
        <v>1015</v>
      </c>
      <c r="AO21" s="25" t="s">
        <v>1016</v>
      </c>
      <c r="AP21" s="25" t="s">
        <v>1035</v>
      </c>
      <c r="AQ21" s="25" t="s">
        <v>1014</v>
      </c>
      <c r="AR21" s="25" t="s">
        <v>1015</v>
      </c>
      <c r="AS21" s="25" t="s">
        <v>1016</v>
      </c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658</v>
      </c>
      <c r="B22" s="25">
        <v>-3.07</v>
      </c>
      <c r="C22" s="25">
        <v>-5.32</v>
      </c>
      <c r="D22" s="25">
        <v>-4.96</v>
      </c>
      <c r="E22" s="25">
        <v>-4.9000000000000004</v>
      </c>
      <c r="F22" s="25">
        <v>-2.72</v>
      </c>
      <c r="G22" s="25">
        <v>-0.65</v>
      </c>
      <c r="H22" s="25">
        <v>-1.59</v>
      </c>
      <c r="I22" s="25">
        <v>-5.36</v>
      </c>
      <c r="J22" s="25">
        <v>-9.9600000000000009</v>
      </c>
      <c r="K22" s="25">
        <v>-13.14</v>
      </c>
      <c r="L22" s="25">
        <v>-13.81</v>
      </c>
      <c r="M22" s="25">
        <v>-4.8499999999999996</v>
      </c>
      <c r="N22" s="25">
        <v>5.97</v>
      </c>
      <c r="O22" s="25">
        <v>5.39</v>
      </c>
      <c r="P22" s="25">
        <v>3.26</v>
      </c>
      <c r="Q22" s="25">
        <v>-1.01</v>
      </c>
      <c r="R22" s="25">
        <v>-5.1100000000000003</v>
      </c>
      <c r="S22" s="25">
        <v>-1.39</v>
      </c>
      <c r="T22" s="25">
        <v>0.11</v>
      </c>
      <c r="U22" s="25">
        <v>-2.06</v>
      </c>
      <c r="V22" s="25">
        <v>-4.63</v>
      </c>
      <c r="W22" s="25">
        <v>-5.66</v>
      </c>
      <c r="X22" s="25">
        <v>-2.86</v>
      </c>
      <c r="Y22" s="25">
        <v>1.63</v>
      </c>
      <c r="Z22" s="25">
        <v>3.27</v>
      </c>
      <c r="AA22" s="25">
        <v>5.07</v>
      </c>
      <c r="AB22" s="25">
        <v>4.76</v>
      </c>
      <c r="AC22" s="25">
        <v>1.35</v>
      </c>
      <c r="AD22" s="25">
        <v>1.77</v>
      </c>
      <c r="AE22" s="25">
        <v>1.71</v>
      </c>
      <c r="AF22" s="25">
        <v>1.31</v>
      </c>
      <c r="AG22" s="25">
        <v>4.32</v>
      </c>
      <c r="AH22" s="25">
        <v>5.87</v>
      </c>
      <c r="AI22" s="25">
        <v>4.97</v>
      </c>
      <c r="AJ22" s="25">
        <v>6.58</v>
      </c>
      <c r="AK22" s="25">
        <v>4.1100000000000003</v>
      </c>
      <c r="AL22" s="25">
        <v>3.71</v>
      </c>
      <c r="AM22" s="25">
        <v>2.2000000000000002</v>
      </c>
      <c r="AN22" s="25">
        <v>1.07</v>
      </c>
      <c r="AO22" s="25">
        <v>0.47</v>
      </c>
      <c r="AP22" s="25">
        <v>-1.43</v>
      </c>
      <c r="AQ22" s="25">
        <v>0</v>
      </c>
      <c r="AR22" s="25">
        <v>0</v>
      </c>
      <c r="AS22" s="25">
        <v>0</v>
      </c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1310</v>
      </c>
      <c r="B23" s="25">
        <v>-1.54</v>
      </c>
      <c r="C23" s="25">
        <v>3.1</v>
      </c>
      <c r="D23" s="25">
        <v>5.43</v>
      </c>
      <c r="E23" s="25">
        <v>5.64</v>
      </c>
      <c r="F23" s="25">
        <v>5.41</v>
      </c>
      <c r="G23" s="25">
        <v>1.82</v>
      </c>
      <c r="H23" s="25">
        <v>1.97</v>
      </c>
      <c r="I23" s="25">
        <v>2.4300000000000002</v>
      </c>
      <c r="J23" s="25">
        <v>5.56</v>
      </c>
      <c r="K23" s="25">
        <v>7.68</v>
      </c>
      <c r="L23" s="25">
        <v>8.2200000000000006</v>
      </c>
      <c r="M23" s="25">
        <v>3.66</v>
      </c>
      <c r="N23" s="25">
        <v>-7.0000000000000007E-2</v>
      </c>
      <c r="O23" s="25">
        <v>-4</v>
      </c>
      <c r="P23" s="25">
        <v>-5.95</v>
      </c>
      <c r="Q23" s="25">
        <v>-2.27</v>
      </c>
      <c r="R23" s="25">
        <v>-2.93</v>
      </c>
      <c r="S23" s="25">
        <v>1.43</v>
      </c>
      <c r="T23" s="25">
        <v>2.23</v>
      </c>
      <c r="U23" s="25">
        <v>2.48</v>
      </c>
      <c r="V23" s="25">
        <v>5.58</v>
      </c>
      <c r="W23" s="25">
        <v>4.43</v>
      </c>
      <c r="X23" s="25">
        <v>3.78</v>
      </c>
      <c r="Y23" s="25">
        <v>1.54</v>
      </c>
      <c r="Z23" s="25">
        <v>1.03</v>
      </c>
      <c r="AA23" s="25">
        <v>-0.4</v>
      </c>
      <c r="AB23" s="25">
        <v>-0.76</v>
      </c>
      <c r="AC23" s="25">
        <v>-0.45</v>
      </c>
      <c r="AD23" s="25">
        <v>-0.63</v>
      </c>
      <c r="AE23" s="25">
        <v>-0.94</v>
      </c>
      <c r="AF23" s="25">
        <v>-0.68</v>
      </c>
      <c r="AG23" s="25">
        <v>-1.18</v>
      </c>
      <c r="AH23" s="25">
        <v>-1.31</v>
      </c>
      <c r="AI23" s="25">
        <v>-0.92</v>
      </c>
      <c r="AJ23" s="25">
        <v>-1.49</v>
      </c>
      <c r="AK23" s="25">
        <v>-1.5</v>
      </c>
      <c r="AL23" s="25">
        <v>-1</v>
      </c>
      <c r="AM23" s="25">
        <v>-0.8</v>
      </c>
      <c r="AN23" s="25">
        <v>-1</v>
      </c>
      <c r="AO23" s="25">
        <v>-0.4</v>
      </c>
      <c r="AP23" s="25">
        <v>0.2</v>
      </c>
      <c r="AQ23" s="25">
        <v>0</v>
      </c>
      <c r="AR23" s="25">
        <v>0</v>
      </c>
      <c r="AS23" s="25">
        <v>0</v>
      </c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1311</v>
      </c>
      <c r="B24" s="25">
        <v>-4.57</v>
      </c>
      <c r="C24" s="25">
        <v>-2.38</v>
      </c>
      <c r="D24" s="25">
        <v>0.19</v>
      </c>
      <c r="E24" s="25">
        <v>0.47</v>
      </c>
      <c r="F24" s="25">
        <v>2.54</v>
      </c>
      <c r="G24" s="25">
        <v>1.1599999999999999</v>
      </c>
      <c r="H24" s="25">
        <v>0.35</v>
      </c>
      <c r="I24" s="25">
        <v>-3.06</v>
      </c>
      <c r="J24" s="25">
        <v>-4.95</v>
      </c>
      <c r="K24" s="25">
        <v>-6.47</v>
      </c>
      <c r="L24" s="25">
        <v>-6.72</v>
      </c>
      <c r="M24" s="25">
        <v>-1.36</v>
      </c>
      <c r="N24" s="25">
        <v>5.9</v>
      </c>
      <c r="O24" s="25">
        <v>1.17</v>
      </c>
      <c r="P24" s="25">
        <v>-2.89</v>
      </c>
      <c r="Q24" s="25">
        <v>-3.26</v>
      </c>
      <c r="R24" s="25">
        <v>-7.89</v>
      </c>
      <c r="S24" s="25">
        <v>0.03</v>
      </c>
      <c r="T24" s="25">
        <v>2.34</v>
      </c>
      <c r="U24" s="25">
        <v>0.37</v>
      </c>
      <c r="V24" s="25">
        <v>0.69</v>
      </c>
      <c r="W24" s="25">
        <v>-1.48</v>
      </c>
      <c r="X24" s="25">
        <v>0.81</v>
      </c>
      <c r="Y24" s="25">
        <v>3.19</v>
      </c>
      <c r="Z24" s="25">
        <v>4.33</v>
      </c>
      <c r="AA24" s="25">
        <v>4.6500000000000004</v>
      </c>
      <c r="AB24" s="25">
        <v>3.95</v>
      </c>
      <c r="AC24" s="25">
        <v>0.89</v>
      </c>
      <c r="AD24" s="25">
        <v>1.1200000000000001</v>
      </c>
      <c r="AE24" s="25">
        <v>0.76</v>
      </c>
      <c r="AF24" s="25">
        <v>0.63</v>
      </c>
      <c r="AG24" s="25">
        <v>3.09</v>
      </c>
      <c r="AH24" s="25">
        <v>4.4800000000000004</v>
      </c>
      <c r="AI24" s="25">
        <v>4.01</v>
      </c>
      <c r="AJ24" s="25">
        <v>4.99</v>
      </c>
      <c r="AK24" s="25">
        <v>2.52</v>
      </c>
      <c r="AL24" s="25">
        <v>2.65</v>
      </c>
      <c r="AM24" s="25">
        <v>1.36</v>
      </c>
      <c r="AN24" s="25">
        <v>0.03</v>
      </c>
      <c r="AO24" s="25">
        <v>7.0000000000000007E-2</v>
      </c>
      <c r="AP24" s="25">
        <v>-1.23</v>
      </c>
      <c r="AQ24" s="25">
        <v>0</v>
      </c>
      <c r="AR24" s="25">
        <v>0</v>
      </c>
      <c r="AS24" s="25">
        <v>0</v>
      </c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907</v>
      </c>
      <c r="H1" s="3" t="s">
        <v>94</v>
      </c>
    </row>
    <row r="2" spans="1:8" ht="13.5" customHeight="1" x14ac:dyDescent="0.2">
      <c r="A2" s="782" t="s">
        <v>905</v>
      </c>
    </row>
    <row r="3" spans="1:8" ht="13.5" customHeight="1" x14ac:dyDescent="0.2">
      <c r="A3" s="782" t="s">
        <v>636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1025</v>
      </c>
      <c r="C21" s="25" t="s">
        <v>1014</v>
      </c>
      <c r="D21" s="25" t="s">
        <v>1015</v>
      </c>
      <c r="E21" s="25" t="s">
        <v>1016</v>
      </c>
      <c r="F21" s="25" t="s">
        <v>1026</v>
      </c>
      <c r="G21" s="25" t="s">
        <v>1014</v>
      </c>
      <c r="H21" s="25" t="s">
        <v>1015</v>
      </c>
      <c r="I21" s="25" t="s">
        <v>1016</v>
      </c>
      <c r="J21" s="25" t="s">
        <v>1027</v>
      </c>
      <c r="K21" s="25" t="s">
        <v>1014</v>
      </c>
      <c r="L21" s="25" t="s">
        <v>1015</v>
      </c>
      <c r="M21" s="25" t="s">
        <v>1016</v>
      </c>
      <c r="N21" s="25" t="s">
        <v>1028</v>
      </c>
      <c r="O21" s="25" t="s">
        <v>1014</v>
      </c>
      <c r="P21" s="25" t="s">
        <v>1015</v>
      </c>
      <c r="Q21" s="25" t="s">
        <v>1016</v>
      </c>
      <c r="R21" s="25" t="s">
        <v>1029</v>
      </c>
      <c r="S21" s="25" t="s">
        <v>1014</v>
      </c>
      <c r="T21" s="25" t="s">
        <v>1015</v>
      </c>
      <c r="U21" s="25" t="s">
        <v>1016</v>
      </c>
      <c r="V21" s="25" t="s">
        <v>1030</v>
      </c>
      <c r="W21" s="25" t="s">
        <v>1014</v>
      </c>
      <c r="X21" s="25" t="s">
        <v>1015</v>
      </c>
      <c r="Y21" s="25" t="s">
        <v>1016</v>
      </c>
      <c r="Z21" s="25" t="s">
        <v>1031</v>
      </c>
      <c r="AA21" s="25" t="s">
        <v>1014</v>
      </c>
      <c r="AB21" s="25" t="s">
        <v>1015</v>
      </c>
      <c r="AC21" s="25" t="s">
        <v>1016</v>
      </c>
      <c r="AD21" s="25" t="s">
        <v>1032</v>
      </c>
      <c r="AE21" s="25" t="s">
        <v>1014</v>
      </c>
      <c r="AF21" s="25" t="s">
        <v>1015</v>
      </c>
      <c r="AG21" s="25" t="s">
        <v>1016</v>
      </c>
      <c r="AH21" s="25" t="s">
        <v>1033</v>
      </c>
      <c r="AI21" s="25" t="s">
        <v>1014</v>
      </c>
      <c r="AJ21" s="25" t="s">
        <v>1015</v>
      </c>
      <c r="AK21" s="25" t="s">
        <v>1016</v>
      </c>
      <c r="AL21" s="25" t="s">
        <v>1034</v>
      </c>
      <c r="AM21" s="25" t="s">
        <v>1014</v>
      </c>
      <c r="AN21" s="25" t="s">
        <v>1015</v>
      </c>
      <c r="AO21" s="25" t="s">
        <v>1016</v>
      </c>
      <c r="AP21" s="25" t="s">
        <v>1035</v>
      </c>
      <c r="AQ21" s="25" t="s">
        <v>1014</v>
      </c>
      <c r="AR21" s="25" t="s">
        <v>1015</v>
      </c>
      <c r="AS21" s="25" t="s">
        <v>1016</v>
      </c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1312</v>
      </c>
      <c r="B22" s="25">
        <v>-3.07</v>
      </c>
      <c r="C22" s="25">
        <v>-5.32</v>
      </c>
      <c r="D22" s="25">
        <v>-4.96</v>
      </c>
      <c r="E22" s="25">
        <v>-4.9000000000000004</v>
      </c>
      <c r="F22" s="25">
        <v>-2.72</v>
      </c>
      <c r="G22" s="25">
        <v>-0.65</v>
      </c>
      <c r="H22" s="25">
        <v>-1.59</v>
      </c>
      <c r="I22" s="25">
        <v>-5.36</v>
      </c>
      <c r="J22" s="25">
        <v>-9.9600000000000009</v>
      </c>
      <c r="K22" s="25">
        <v>-13.14</v>
      </c>
      <c r="L22" s="25">
        <v>-13.81</v>
      </c>
      <c r="M22" s="25">
        <v>-4.8499999999999996</v>
      </c>
      <c r="N22" s="25">
        <v>5.97</v>
      </c>
      <c r="O22" s="25">
        <v>5.39</v>
      </c>
      <c r="P22" s="25">
        <v>3.26</v>
      </c>
      <c r="Q22" s="25">
        <v>-1.01</v>
      </c>
      <c r="R22" s="25">
        <v>-5.1100000000000003</v>
      </c>
      <c r="S22" s="25">
        <v>-1.39</v>
      </c>
      <c r="T22" s="25">
        <v>0.11</v>
      </c>
      <c r="U22" s="25">
        <v>-2.06</v>
      </c>
      <c r="V22" s="25">
        <v>-4.63</v>
      </c>
      <c r="W22" s="25">
        <v>-5.66</v>
      </c>
      <c r="X22" s="25">
        <v>-2.86</v>
      </c>
      <c r="Y22" s="25">
        <v>1.63</v>
      </c>
      <c r="Z22" s="25">
        <v>3.27</v>
      </c>
      <c r="AA22" s="25">
        <v>5.07</v>
      </c>
      <c r="AB22" s="25">
        <v>4.76</v>
      </c>
      <c r="AC22" s="25">
        <v>1.35</v>
      </c>
      <c r="AD22" s="25">
        <v>1.77</v>
      </c>
      <c r="AE22" s="25">
        <v>1.71</v>
      </c>
      <c r="AF22" s="25">
        <v>1.31</v>
      </c>
      <c r="AG22" s="25">
        <v>4.32</v>
      </c>
      <c r="AH22" s="25">
        <v>5.87</v>
      </c>
      <c r="AI22" s="25">
        <v>4.97</v>
      </c>
      <c r="AJ22" s="25">
        <v>6.58</v>
      </c>
      <c r="AK22" s="25">
        <v>4.1100000000000003</v>
      </c>
      <c r="AL22" s="25">
        <v>3.71</v>
      </c>
      <c r="AM22" s="25">
        <v>2.2000000000000002</v>
      </c>
      <c r="AN22" s="25">
        <v>1.07</v>
      </c>
      <c r="AO22" s="25">
        <v>0.47</v>
      </c>
      <c r="AP22" s="25">
        <v>-1.43</v>
      </c>
      <c r="AQ22" s="25">
        <v>0</v>
      </c>
      <c r="AR22" s="25">
        <v>0</v>
      </c>
      <c r="AS22" s="25">
        <v>0</v>
      </c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1313</v>
      </c>
      <c r="B23" s="25">
        <v>-1.54</v>
      </c>
      <c r="C23" s="25">
        <v>3.1</v>
      </c>
      <c r="D23" s="25">
        <v>5.43</v>
      </c>
      <c r="E23" s="25">
        <v>5.64</v>
      </c>
      <c r="F23" s="25">
        <v>5.41</v>
      </c>
      <c r="G23" s="25">
        <v>1.82</v>
      </c>
      <c r="H23" s="25">
        <v>1.97</v>
      </c>
      <c r="I23" s="25">
        <v>2.4300000000000002</v>
      </c>
      <c r="J23" s="25">
        <v>5.56</v>
      </c>
      <c r="K23" s="25">
        <v>7.68</v>
      </c>
      <c r="L23" s="25">
        <v>8.2200000000000006</v>
      </c>
      <c r="M23" s="25">
        <v>3.66</v>
      </c>
      <c r="N23" s="25">
        <v>-7.0000000000000007E-2</v>
      </c>
      <c r="O23" s="25">
        <v>-4</v>
      </c>
      <c r="P23" s="25">
        <v>-5.95</v>
      </c>
      <c r="Q23" s="25">
        <v>-2.27</v>
      </c>
      <c r="R23" s="25">
        <v>-2.93</v>
      </c>
      <c r="S23" s="25">
        <v>1.43</v>
      </c>
      <c r="T23" s="25">
        <v>2.23</v>
      </c>
      <c r="U23" s="25">
        <v>2.48</v>
      </c>
      <c r="V23" s="25">
        <v>5.58</v>
      </c>
      <c r="W23" s="25">
        <v>4.43</v>
      </c>
      <c r="X23" s="25">
        <v>3.78</v>
      </c>
      <c r="Y23" s="25">
        <v>1.54</v>
      </c>
      <c r="Z23" s="25">
        <v>1.03</v>
      </c>
      <c r="AA23" s="25">
        <v>-0.4</v>
      </c>
      <c r="AB23" s="25">
        <v>-0.76</v>
      </c>
      <c r="AC23" s="25">
        <v>-0.45</v>
      </c>
      <c r="AD23" s="25">
        <v>-0.63</v>
      </c>
      <c r="AE23" s="25">
        <v>-0.94</v>
      </c>
      <c r="AF23" s="25">
        <v>-0.68</v>
      </c>
      <c r="AG23" s="25">
        <v>-1.18</v>
      </c>
      <c r="AH23" s="25">
        <v>-1.31</v>
      </c>
      <c r="AI23" s="25">
        <v>-0.92</v>
      </c>
      <c r="AJ23" s="25">
        <v>-1.49</v>
      </c>
      <c r="AK23" s="25">
        <v>-1.5</v>
      </c>
      <c r="AL23" s="25">
        <v>-1</v>
      </c>
      <c r="AM23" s="25">
        <v>-0.8</v>
      </c>
      <c r="AN23" s="25">
        <v>-1</v>
      </c>
      <c r="AO23" s="25">
        <v>-0.4</v>
      </c>
      <c r="AP23" s="25">
        <v>0.2</v>
      </c>
      <c r="AQ23" s="25">
        <v>0</v>
      </c>
      <c r="AR23" s="25">
        <v>0</v>
      </c>
      <c r="AS23" s="25">
        <v>0</v>
      </c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1314</v>
      </c>
      <c r="B24" s="25">
        <v>-4.57</v>
      </c>
      <c r="C24" s="25">
        <v>-2.38</v>
      </c>
      <c r="D24" s="25">
        <v>0.19</v>
      </c>
      <c r="E24" s="25">
        <v>0.47</v>
      </c>
      <c r="F24" s="25">
        <v>2.54</v>
      </c>
      <c r="G24" s="25">
        <v>1.1599999999999999</v>
      </c>
      <c r="H24" s="25">
        <v>0.35</v>
      </c>
      <c r="I24" s="25">
        <v>-3.06</v>
      </c>
      <c r="J24" s="25">
        <v>-4.95</v>
      </c>
      <c r="K24" s="25">
        <v>-6.47</v>
      </c>
      <c r="L24" s="25">
        <v>-6.72</v>
      </c>
      <c r="M24" s="25">
        <v>-1.36</v>
      </c>
      <c r="N24" s="25">
        <v>5.9</v>
      </c>
      <c r="O24" s="25">
        <v>1.17</v>
      </c>
      <c r="P24" s="25">
        <v>-2.89</v>
      </c>
      <c r="Q24" s="25">
        <v>-3.26</v>
      </c>
      <c r="R24" s="25">
        <v>-7.89</v>
      </c>
      <c r="S24" s="25">
        <v>0.03</v>
      </c>
      <c r="T24" s="25">
        <v>2.34</v>
      </c>
      <c r="U24" s="25">
        <v>0.37</v>
      </c>
      <c r="V24" s="25">
        <v>0.69</v>
      </c>
      <c r="W24" s="25">
        <v>-1.48</v>
      </c>
      <c r="X24" s="25">
        <v>0.81</v>
      </c>
      <c r="Y24" s="25">
        <v>3.19</v>
      </c>
      <c r="Z24" s="25">
        <v>4.33</v>
      </c>
      <c r="AA24" s="25">
        <v>4.6500000000000004</v>
      </c>
      <c r="AB24" s="25">
        <v>3.95</v>
      </c>
      <c r="AC24" s="25">
        <v>0.89</v>
      </c>
      <c r="AD24" s="25">
        <v>1.1200000000000001</v>
      </c>
      <c r="AE24" s="25">
        <v>0.76</v>
      </c>
      <c r="AF24" s="25">
        <v>0.63</v>
      </c>
      <c r="AG24" s="25">
        <v>3.09</v>
      </c>
      <c r="AH24" s="25">
        <v>4.4800000000000004</v>
      </c>
      <c r="AI24" s="25">
        <v>4.01</v>
      </c>
      <c r="AJ24" s="25">
        <v>4.99</v>
      </c>
      <c r="AK24" s="25">
        <v>2.52</v>
      </c>
      <c r="AL24" s="25">
        <v>2.65</v>
      </c>
      <c r="AM24" s="25">
        <v>1.36</v>
      </c>
      <c r="AN24" s="25">
        <v>0.03</v>
      </c>
      <c r="AO24" s="25">
        <v>7.0000000000000007E-2</v>
      </c>
      <c r="AP24" s="25">
        <v>-1.23</v>
      </c>
      <c r="AQ24" s="25">
        <v>0</v>
      </c>
      <c r="AR24" s="25">
        <v>0</v>
      </c>
      <c r="AS24" s="25">
        <v>0</v>
      </c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9DC59CF3-49B0-4C74-8E93-90063944A76F}" scale="130" showGridLines="0">
      <pageMargins left="0.7" right="0.7" top="0.78740157499999996" bottom="0.78740157499999996" header="0.3" footer="0.3"/>
    </customSheetView>
    <customSheetView guid="{9F3E40E8-F944-424F-B1F2-45C1394A1A8D}" scale="130" showGridLines="0">
      <pageMargins left="0.7" right="0.7" top="0.78740157499999996" bottom="0.78740157499999996" header="0.3" footer="0.3"/>
    </customSheetView>
    <customSheetView guid="{ACD334CD-E046-4108-A3F6-F6F54B8C4FEF}" scale="130" showGridLines="0"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AC59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514" customWidth="1"/>
    <col min="2" max="2" width="29.5" style="514" customWidth="1"/>
    <col min="3" max="3" width="29.5" style="514" hidden="1" customWidth="1"/>
    <col min="4" max="4" width="10" style="476" customWidth="1"/>
    <col min="5" max="5" width="6.6640625" style="514" customWidth="1"/>
    <col min="6" max="6" width="6.6640625" style="520" customWidth="1"/>
    <col min="7" max="14" width="6.6640625" style="514" customWidth="1"/>
    <col min="15" max="15" width="5.83203125" style="514" customWidth="1"/>
    <col min="16" max="16" width="4.1640625" style="514" hidden="1" customWidth="1"/>
    <col min="17" max="17" width="6.6640625" style="514" hidden="1" customWidth="1"/>
    <col min="18" max="16384" width="4.1640625" style="514" hidden="1"/>
  </cols>
  <sheetData>
    <row r="1" spans="1:29" ht="13.5" customHeight="1" x14ac:dyDescent="0.2">
      <c r="A1" s="515"/>
      <c r="B1" s="3" t="s">
        <v>95</v>
      </c>
      <c r="C1" s="3" t="s">
        <v>94</v>
      </c>
      <c r="D1" s="491"/>
      <c r="E1" s="748"/>
      <c r="F1"/>
      <c r="G1"/>
      <c r="H1"/>
      <c r="I1"/>
      <c r="J1" s="748"/>
      <c r="K1" s="748"/>
      <c r="L1" s="748"/>
      <c r="M1" s="748"/>
      <c r="N1" s="748"/>
    </row>
    <row r="2" spans="1:29" ht="13.5" customHeight="1" x14ac:dyDescent="0.2">
      <c r="A2" s="515"/>
      <c r="B2" s="200"/>
      <c r="C2" s="200"/>
      <c r="D2" s="491"/>
      <c r="E2" s="748"/>
      <c r="F2" s="749"/>
      <c r="G2" s="748"/>
      <c r="H2" s="748"/>
      <c r="I2" s="748"/>
      <c r="J2" s="748"/>
      <c r="K2" s="748"/>
      <c r="L2" s="748"/>
      <c r="M2" s="748"/>
      <c r="N2" s="748"/>
    </row>
    <row r="3" spans="1:29" ht="13.5" customHeight="1" x14ac:dyDescent="0.2">
      <c r="A3" s="515"/>
      <c r="B3" s="49" t="s">
        <v>685</v>
      </c>
      <c r="C3" s="49" t="s">
        <v>684</v>
      </c>
      <c r="D3" s="491"/>
    </row>
    <row r="4" spans="1:29" ht="13.5" customHeight="1" x14ac:dyDescent="0.2">
      <c r="A4" s="515"/>
      <c r="B4" s="179" t="s">
        <v>473</v>
      </c>
      <c r="C4" s="179" t="s">
        <v>474</v>
      </c>
      <c r="D4" s="491"/>
    </row>
    <row r="5" spans="1:29" ht="13.5" customHeight="1" x14ac:dyDescent="0.2">
      <c r="F5" s="750"/>
      <c r="G5" s="751"/>
      <c r="H5" s="751"/>
      <c r="I5" s="751"/>
      <c r="J5" s="751"/>
      <c r="K5" s="751"/>
      <c r="L5" s="751"/>
      <c r="M5" s="751"/>
      <c r="N5" s="751"/>
    </row>
    <row r="6" spans="1:29" ht="1.5" customHeight="1" thickBot="1" x14ac:dyDescent="0.25">
      <c r="A6" s="239"/>
      <c r="B6" s="239"/>
      <c r="C6" s="239"/>
      <c r="D6" s="239"/>
      <c r="E6" s="494"/>
      <c r="F6" s="295"/>
      <c r="G6" s="295"/>
      <c r="H6" s="295"/>
      <c r="I6" s="295"/>
      <c r="J6" s="295"/>
      <c r="K6" s="295"/>
      <c r="L6" s="295"/>
      <c r="M6" s="295"/>
      <c r="N6" s="295"/>
    </row>
    <row r="7" spans="1:29" ht="1.5" customHeight="1" thickTop="1" x14ac:dyDescent="0.2">
      <c r="A7" s="240"/>
      <c r="B7" s="240"/>
      <c r="C7" s="240"/>
      <c r="D7" s="412"/>
      <c r="E7" s="240"/>
      <c r="F7" s="240"/>
      <c r="G7" s="240"/>
      <c r="H7" s="240"/>
      <c r="I7" s="240"/>
      <c r="J7" s="240"/>
      <c r="K7" s="240"/>
      <c r="L7" s="240"/>
      <c r="M7" s="240"/>
      <c r="N7" s="240"/>
    </row>
    <row r="8" spans="1:29" ht="13.5" customHeight="1" x14ac:dyDescent="0.2">
      <c r="A8" s="243"/>
      <c r="B8" s="243"/>
      <c r="C8" s="243"/>
      <c r="D8" s="648"/>
      <c r="E8" s="245">
        <v>2007</v>
      </c>
      <c r="F8" s="245">
        <v>2008</v>
      </c>
      <c r="G8" s="245">
        <v>2009</v>
      </c>
      <c r="H8" s="245">
        <v>2010</v>
      </c>
      <c r="I8" s="245">
        <v>2011</v>
      </c>
      <c r="J8" s="245">
        <v>2012</v>
      </c>
      <c r="K8" s="245">
        <v>2013</v>
      </c>
      <c r="L8" s="245">
        <v>2014</v>
      </c>
      <c r="M8" s="245">
        <v>2015</v>
      </c>
      <c r="N8" s="245">
        <v>2016</v>
      </c>
    </row>
    <row r="9" spans="1:29" s="476" customFormat="1" ht="13.5" customHeight="1" x14ac:dyDescent="0.2">
      <c r="A9" s="414"/>
      <c r="B9" s="414"/>
      <c r="C9" s="414"/>
      <c r="D9" s="546"/>
      <c r="E9" s="248"/>
      <c r="F9" s="248"/>
      <c r="G9" s="248"/>
      <c r="H9" s="249"/>
      <c r="I9" s="249"/>
      <c r="J9" s="249"/>
      <c r="K9" s="249"/>
      <c r="L9" s="249" t="s">
        <v>985</v>
      </c>
      <c r="M9" s="249" t="s">
        <v>986</v>
      </c>
      <c r="N9" s="249" t="s">
        <v>986</v>
      </c>
    </row>
    <row r="10" spans="1:29" ht="13.5" hidden="1" customHeight="1" x14ac:dyDescent="0.2">
      <c r="A10" s="414"/>
      <c r="B10" s="414"/>
      <c r="C10" s="414"/>
      <c r="D10" s="546"/>
      <c r="E10" s="252"/>
      <c r="F10" s="252"/>
      <c r="G10" s="252"/>
      <c r="H10" s="249"/>
      <c r="I10" s="249"/>
      <c r="J10" s="249"/>
      <c r="K10" s="249"/>
      <c r="L10" s="249" t="s">
        <v>987</v>
      </c>
      <c r="M10" s="249" t="s">
        <v>988</v>
      </c>
      <c r="N10" s="249" t="s">
        <v>988</v>
      </c>
    </row>
    <row r="11" spans="1:29" ht="1.5" customHeight="1" x14ac:dyDescent="0.2">
      <c r="A11" s="253"/>
      <c r="B11" s="253"/>
      <c r="C11" s="253"/>
      <c r="D11" s="649"/>
      <c r="E11" s="255"/>
      <c r="F11" s="255"/>
      <c r="G11" s="255"/>
      <c r="H11" s="255"/>
      <c r="I11" s="255"/>
      <c r="J11" s="255"/>
      <c r="K11" s="255"/>
      <c r="L11" s="255"/>
      <c r="M11" s="255"/>
      <c r="N11" s="255"/>
    </row>
    <row r="12" spans="1:29" ht="1.5" customHeight="1" x14ac:dyDescent="0.2">
      <c r="A12" s="239"/>
      <c r="B12" s="258"/>
      <c r="C12" s="258"/>
      <c r="D12" s="631"/>
      <c r="E12" s="561"/>
      <c r="F12" s="561"/>
      <c r="G12" s="561"/>
      <c r="H12" s="561"/>
      <c r="I12" s="561"/>
      <c r="J12" s="561"/>
      <c r="K12" s="561"/>
      <c r="L12" s="561"/>
      <c r="M12" s="561"/>
      <c r="N12" s="561"/>
    </row>
    <row r="13" spans="1:29" ht="13.5" customHeight="1" x14ac:dyDescent="0.2">
      <c r="A13" s="239"/>
      <c r="B13" s="258" t="s">
        <v>144</v>
      </c>
      <c r="C13" s="258" t="s">
        <v>125</v>
      </c>
      <c r="D13" s="627" t="s">
        <v>669</v>
      </c>
      <c r="E13" s="464">
        <v>21600</v>
      </c>
      <c r="F13" s="464">
        <v>21100</v>
      </c>
      <c r="G13" s="464">
        <v>20200</v>
      </c>
      <c r="H13" s="464">
        <v>20600</v>
      </c>
      <c r="I13" s="464">
        <v>21600</v>
      </c>
      <c r="J13" s="464">
        <v>21800</v>
      </c>
      <c r="K13" s="464">
        <v>21900</v>
      </c>
      <c r="L13" s="464">
        <v>22600</v>
      </c>
      <c r="M13" s="464">
        <v>23400</v>
      </c>
      <c r="N13" s="464">
        <v>24400</v>
      </c>
      <c r="O13" s="752"/>
      <c r="Q13" s="752"/>
      <c r="R13" s="752"/>
      <c r="S13" s="752"/>
      <c r="T13" s="752"/>
      <c r="U13" s="752"/>
      <c r="V13" s="752"/>
      <c r="W13" s="752"/>
      <c r="X13" s="752"/>
      <c r="Y13" s="752"/>
      <c r="Z13" s="752"/>
      <c r="AA13" s="752"/>
      <c r="AB13" s="752"/>
      <c r="AC13" s="752"/>
    </row>
    <row r="14" spans="1:29" ht="13.5" customHeight="1" x14ac:dyDescent="0.2">
      <c r="A14" s="239"/>
      <c r="B14" s="503"/>
      <c r="C14" s="503"/>
      <c r="D14" s="627" t="s">
        <v>670</v>
      </c>
      <c r="E14" s="573">
        <v>76</v>
      </c>
      <c r="F14" s="573">
        <v>74.2</v>
      </c>
      <c r="G14" s="573">
        <v>75.900000000000006</v>
      </c>
      <c r="H14" s="573">
        <v>73.900000000000006</v>
      </c>
      <c r="I14" s="573">
        <v>75.599999999999994</v>
      </c>
      <c r="J14" s="573">
        <v>75.5</v>
      </c>
      <c r="K14" s="573">
        <v>76.099999999999994</v>
      </c>
      <c r="L14" s="573">
        <v>77.5</v>
      </c>
      <c r="M14" s="573">
        <v>78.8</v>
      </c>
      <c r="N14" s="573">
        <v>79.8</v>
      </c>
      <c r="O14" s="752"/>
      <c r="Q14" s="752"/>
      <c r="R14" s="752"/>
      <c r="S14" s="752"/>
      <c r="T14" s="752"/>
      <c r="U14" s="752"/>
      <c r="V14" s="752"/>
      <c r="W14" s="752"/>
      <c r="X14" s="752"/>
      <c r="Y14" s="752"/>
      <c r="Z14" s="752"/>
    </row>
    <row r="15" spans="1:29" ht="13.5" customHeight="1" x14ac:dyDescent="0.2">
      <c r="A15" s="239"/>
      <c r="B15" s="258" t="s">
        <v>667</v>
      </c>
      <c r="C15" s="258" t="s">
        <v>668</v>
      </c>
      <c r="D15" s="627" t="s">
        <v>669</v>
      </c>
      <c r="E15" s="464">
        <v>22500</v>
      </c>
      <c r="F15" s="464">
        <v>23100</v>
      </c>
      <c r="G15" s="464">
        <v>20700</v>
      </c>
      <c r="H15" s="464">
        <v>21000</v>
      </c>
      <c r="I15" s="464">
        <v>21500</v>
      </c>
      <c r="J15" s="464">
        <v>21600</v>
      </c>
      <c r="K15" s="464">
        <v>21800</v>
      </c>
      <c r="L15" s="464">
        <v>22500</v>
      </c>
      <c r="M15" s="464">
        <v>23100</v>
      </c>
      <c r="N15" s="464">
        <v>24000</v>
      </c>
      <c r="O15" s="752"/>
      <c r="Q15" s="752"/>
      <c r="R15" s="752"/>
      <c r="S15" s="752"/>
      <c r="T15" s="752"/>
      <c r="U15" s="752"/>
      <c r="V15" s="752"/>
      <c r="W15" s="752"/>
      <c r="X15" s="752"/>
      <c r="Y15" s="752"/>
      <c r="Z15" s="752"/>
    </row>
    <row r="16" spans="1:29" ht="13.5" customHeight="1" x14ac:dyDescent="0.2">
      <c r="A16" s="239"/>
      <c r="B16" s="503"/>
      <c r="C16" s="503"/>
      <c r="D16" s="627" t="s">
        <v>670</v>
      </c>
      <c r="E16" s="573">
        <v>79</v>
      </c>
      <c r="F16" s="573">
        <v>81.400000000000006</v>
      </c>
      <c r="G16" s="573">
        <v>77.5</v>
      </c>
      <c r="H16" s="573">
        <v>75.599999999999994</v>
      </c>
      <c r="I16" s="573">
        <v>75.3</v>
      </c>
      <c r="J16" s="573">
        <v>74.900000000000006</v>
      </c>
      <c r="K16" s="573">
        <v>75.599999999999994</v>
      </c>
      <c r="L16" s="573">
        <v>77</v>
      </c>
      <c r="M16" s="573">
        <v>77.5</v>
      </c>
      <c r="N16" s="573">
        <v>78.3</v>
      </c>
      <c r="O16" s="752"/>
      <c r="Q16" s="752"/>
      <c r="R16" s="752"/>
      <c r="S16" s="752"/>
      <c r="T16" s="752"/>
      <c r="U16" s="752"/>
      <c r="V16" s="752"/>
      <c r="W16" s="752"/>
      <c r="X16" s="752"/>
      <c r="Y16" s="752"/>
      <c r="Z16" s="752"/>
    </row>
    <row r="17" spans="1:26" ht="13.5" customHeight="1" x14ac:dyDescent="0.2">
      <c r="A17" s="239"/>
      <c r="B17" s="258" t="s">
        <v>120</v>
      </c>
      <c r="C17" s="258" t="s">
        <v>126</v>
      </c>
      <c r="D17" s="627" t="s">
        <v>669</v>
      </c>
      <c r="E17" s="464">
        <v>20500</v>
      </c>
      <c r="F17" s="464">
        <v>20400</v>
      </c>
      <c r="G17" s="464">
        <v>19700</v>
      </c>
      <c r="H17" s="464">
        <v>20600</v>
      </c>
      <c r="I17" s="464">
        <v>20300</v>
      </c>
      <c r="J17" s="464">
        <v>20200</v>
      </c>
      <c r="K17" s="464">
        <v>21000</v>
      </c>
      <c r="L17" s="464">
        <v>21500</v>
      </c>
      <c r="M17" s="464">
        <v>22100</v>
      </c>
      <c r="N17" s="464">
        <v>23000</v>
      </c>
      <c r="O17" s="752"/>
      <c r="Q17" s="752"/>
      <c r="R17" s="752"/>
      <c r="S17" s="752"/>
      <c r="T17" s="752"/>
      <c r="U17" s="752"/>
      <c r="V17" s="752"/>
      <c r="W17" s="752"/>
      <c r="X17" s="752"/>
      <c r="Y17" s="752"/>
      <c r="Z17" s="752"/>
    </row>
    <row r="18" spans="1:26" ht="13.5" customHeight="1" x14ac:dyDescent="0.2">
      <c r="A18" s="239"/>
      <c r="B18" s="258"/>
      <c r="C18" s="258"/>
      <c r="D18" s="627" t="s">
        <v>670</v>
      </c>
      <c r="E18" s="573">
        <v>72</v>
      </c>
      <c r="F18" s="573">
        <v>71.8</v>
      </c>
      <c r="G18" s="573">
        <v>73.900000000000006</v>
      </c>
      <c r="H18" s="573">
        <v>73.900000000000006</v>
      </c>
      <c r="I18" s="573">
        <v>71.2</v>
      </c>
      <c r="J18" s="573">
        <v>70.099999999999994</v>
      </c>
      <c r="K18" s="573">
        <v>72.900000000000006</v>
      </c>
      <c r="L18" s="573">
        <v>73.7</v>
      </c>
      <c r="M18" s="573">
        <v>74.400000000000006</v>
      </c>
      <c r="N18" s="573">
        <v>75.099999999999994</v>
      </c>
      <c r="O18" s="752"/>
      <c r="Q18" s="752"/>
      <c r="R18" s="752"/>
      <c r="S18" s="752"/>
      <c r="T18" s="752"/>
      <c r="U18" s="752"/>
      <c r="V18" s="752"/>
      <c r="W18" s="752"/>
      <c r="X18" s="752"/>
      <c r="Y18" s="752"/>
      <c r="Z18" s="752"/>
    </row>
    <row r="19" spans="1:26" ht="13.5" customHeight="1" x14ac:dyDescent="0.2">
      <c r="A19" s="239"/>
      <c r="B19" s="258" t="s">
        <v>109</v>
      </c>
      <c r="C19" s="258" t="s">
        <v>114</v>
      </c>
      <c r="D19" s="627" t="s">
        <v>669</v>
      </c>
      <c r="E19" s="464">
        <v>17300</v>
      </c>
      <c r="F19" s="464">
        <v>18500</v>
      </c>
      <c r="G19" s="464">
        <v>17300</v>
      </c>
      <c r="H19" s="464">
        <v>18500</v>
      </c>
      <c r="I19" s="464">
        <v>18900</v>
      </c>
      <c r="J19" s="464">
        <v>19600</v>
      </c>
      <c r="K19" s="464">
        <v>20000</v>
      </c>
      <c r="L19" s="464">
        <v>20700</v>
      </c>
      <c r="M19" s="464">
        <v>21400</v>
      </c>
      <c r="N19" s="464">
        <v>22400</v>
      </c>
      <c r="O19" s="752"/>
      <c r="Q19" s="752"/>
      <c r="R19" s="752"/>
      <c r="S19" s="752"/>
      <c r="T19" s="752"/>
      <c r="U19" s="752"/>
      <c r="V19" s="752"/>
      <c r="W19" s="752"/>
      <c r="X19" s="752"/>
      <c r="Y19" s="752"/>
      <c r="Z19" s="752"/>
    </row>
    <row r="20" spans="1:26" ht="13.5" customHeight="1" x14ac:dyDescent="0.2">
      <c r="A20" s="239"/>
      <c r="B20" s="258"/>
      <c r="C20" s="258"/>
      <c r="D20" s="627" t="s">
        <v>670</v>
      </c>
      <c r="E20" s="573">
        <v>61</v>
      </c>
      <c r="F20" s="573">
        <v>65.099999999999994</v>
      </c>
      <c r="G20" s="573">
        <v>65</v>
      </c>
      <c r="H20" s="573">
        <v>66.5</v>
      </c>
      <c r="I20" s="573">
        <v>66.2</v>
      </c>
      <c r="J20" s="573">
        <v>67.7</v>
      </c>
      <c r="K20" s="573">
        <v>69.400000000000006</v>
      </c>
      <c r="L20" s="573">
        <v>70.7</v>
      </c>
      <c r="M20" s="573">
        <v>71.900000000000006</v>
      </c>
      <c r="N20" s="573">
        <v>73.099999999999994</v>
      </c>
      <c r="O20" s="752"/>
      <c r="Q20" s="752"/>
      <c r="R20" s="752"/>
      <c r="S20" s="752"/>
      <c r="T20" s="752"/>
      <c r="U20" s="752"/>
      <c r="V20" s="752"/>
      <c r="W20" s="752"/>
      <c r="X20" s="752"/>
      <c r="Y20" s="752"/>
      <c r="Z20" s="752"/>
    </row>
    <row r="21" spans="1:26" ht="13.5" customHeight="1" x14ac:dyDescent="0.2">
      <c r="A21" s="239"/>
      <c r="B21" s="258" t="s">
        <v>671</v>
      </c>
      <c r="C21" s="258" t="s">
        <v>672</v>
      </c>
      <c r="D21" s="627" t="s">
        <v>669</v>
      </c>
      <c r="E21" s="464">
        <v>15600</v>
      </c>
      <c r="F21" s="464">
        <v>16200</v>
      </c>
      <c r="G21" s="464">
        <v>13800</v>
      </c>
      <c r="H21" s="464">
        <v>15300</v>
      </c>
      <c r="I21" s="464">
        <v>17000</v>
      </c>
      <c r="J21" s="464">
        <v>18300</v>
      </c>
      <c r="K21" s="464">
        <v>19400</v>
      </c>
      <c r="L21" s="464">
        <v>20300</v>
      </c>
      <c r="M21" s="464">
        <v>21200</v>
      </c>
      <c r="N21" s="464">
        <v>22300</v>
      </c>
      <c r="O21" s="752"/>
      <c r="Q21" s="752"/>
      <c r="R21" s="752"/>
      <c r="S21" s="752"/>
      <c r="T21" s="752"/>
      <c r="U21" s="752"/>
      <c r="V21" s="752"/>
      <c r="W21" s="752"/>
      <c r="X21" s="752"/>
      <c r="Y21" s="752"/>
      <c r="Z21" s="752"/>
    </row>
    <row r="22" spans="1:26" ht="13.5" customHeight="1" x14ac:dyDescent="0.2">
      <c r="A22" s="239"/>
      <c r="B22" s="503"/>
      <c r="C22" s="503"/>
      <c r="D22" s="627" t="s">
        <v>670</v>
      </c>
      <c r="E22" s="573">
        <v>55.1</v>
      </c>
      <c r="F22" s="573">
        <v>57.2</v>
      </c>
      <c r="G22" s="573">
        <v>51.6</v>
      </c>
      <c r="H22" s="573">
        <v>55</v>
      </c>
      <c r="I22" s="573">
        <v>59.5</v>
      </c>
      <c r="J22" s="573">
        <v>63.4</v>
      </c>
      <c r="K22" s="573">
        <v>67.400000000000006</v>
      </c>
      <c r="L22" s="573">
        <v>69.400000000000006</v>
      </c>
      <c r="M22" s="573">
        <v>71.2</v>
      </c>
      <c r="N22" s="573">
        <v>72.900000000000006</v>
      </c>
      <c r="O22" s="752"/>
      <c r="Q22" s="752"/>
      <c r="R22" s="752"/>
      <c r="S22" s="752"/>
      <c r="T22" s="752"/>
      <c r="U22" s="752"/>
      <c r="V22" s="752"/>
      <c r="W22" s="752"/>
      <c r="X22" s="752"/>
      <c r="Y22" s="752"/>
      <c r="Z22" s="752"/>
    </row>
    <row r="23" spans="1:26" ht="13.5" customHeight="1" x14ac:dyDescent="0.2">
      <c r="A23" s="239"/>
      <c r="B23" s="258" t="s">
        <v>673</v>
      </c>
      <c r="C23" s="258" t="s">
        <v>674</v>
      </c>
      <c r="D23" s="627" t="s">
        <v>669</v>
      </c>
      <c r="E23" s="464">
        <v>17700</v>
      </c>
      <c r="F23" s="464">
        <v>17600</v>
      </c>
      <c r="G23" s="464">
        <v>15200</v>
      </c>
      <c r="H23" s="464">
        <v>16100</v>
      </c>
      <c r="I23" s="464">
        <v>17800</v>
      </c>
      <c r="J23" s="464">
        <v>18800</v>
      </c>
      <c r="K23" s="464">
        <v>19500</v>
      </c>
      <c r="L23" s="464">
        <v>20100</v>
      </c>
      <c r="M23" s="464">
        <v>20800</v>
      </c>
      <c r="N23" s="464">
        <v>21800</v>
      </c>
      <c r="O23" s="752"/>
      <c r="Q23" s="752"/>
      <c r="R23" s="752"/>
      <c r="S23" s="752"/>
      <c r="T23" s="752"/>
      <c r="U23" s="752"/>
      <c r="V23" s="752"/>
      <c r="W23" s="752"/>
      <c r="X23" s="752"/>
      <c r="Y23" s="752"/>
      <c r="Z23" s="752"/>
    </row>
    <row r="24" spans="1:26" ht="13.5" customHeight="1" x14ac:dyDescent="0.2">
      <c r="A24" s="239"/>
      <c r="B24" s="503"/>
      <c r="C24" s="503"/>
      <c r="D24" s="627" t="s">
        <v>670</v>
      </c>
      <c r="E24" s="573">
        <v>62.3</v>
      </c>
      <c r="F24" s="573">
        <v>61.8</v>
      </c>
      <c r="G24" s="573">
        <v>56.9</v>
      </c>
      <c r="H24" s="573">
        <v>57.8</v>
      </c>
      <c r="I24" s="573">
        <v>62.2</v>
      </c>
      <c r="J24" s="573">
        <v>65</v>
      </c>
      <c r="K24" s="573">
        <v>67.599999999999994</v>
      </c>
      <c r="L24" s="573">
        <v>68.8</v>
      </c>
      <c r="M24" s="573">
        <v>69.900000000000006</v>
      </c>
      <c r="N24" s="573">
        <v>71.2</v>
      </c>
      <c r="O24" s="752"/>
      <c r="Q24" s="752"/>
      <c r="R24" s="752"/>
      <c r="S24" s="752"/>
      <c r="T24" s="752"/>
      <c r="U24" s="752"/>
      <c r="V24" s="752"/>
      <c r="W24" s="752"/>
      <c r="X24" s="752"/>
      <c r="Y24" s="752"/>
      <c r="Z24" s="752"/>
    </row>
    <row r="25" spans="1:26" ht="13.5" customHeight="1" x14ac:dyDescent="0.2">
      <c r="A25" s="239"/>
      <c r="B25" s="258" t="s">
        <v>675</v>
      </c>
      <c r="C25" s="258" t="s">
        <v>676</v>
      </c>
      <c r="D25" s="627" t="s">
        <v>669</v>
      </c>
      <c r="E25" s="464">
        <v>23500</v>
      </c>
      <c r="F25" s="464">
        <v>24100</v>
      </c>
      <c r="G25" s="464">
        <v>22900</v>
      </c>
      <c r="H25" s="464">
        <v>22100</v>
      </c>
      <c r="I25" s="464">
        <v>20100</v>
      </c>
      <c r="J25" s="464">
        <v>19600</v>
      </c>
      <c r="K25" s="464">
        <v>19300</v>
      </c>
      <c r="L25" s="464">
        <v>19600</v>
      </c>
      <c r="M25" s="464">
        <v>20400</v>
      </c>
      <c r="N25" s="464">
        <v>21500</v>
      </c>
      <c r="O25" s="752"/>
      <c r="Q25" s="752"/>
      <c r="R25" s="752"/>
      <c r="S25" s="752"/>
      <c r="T25" s="752"/>
      <c r="U25" s="752"/>
      <c r="V25" s="752"/>
      <c r="W25" s="752"/>
      <c r="X25" s="752"/>
      <c r="Y25" s="752"/>
      <c r="Z25" s="752"/>
    </row>
    <row r="26" spans="1:26" ht="13.5" customHeight="1" x14ac:dyDescent="0.2">
      <c r="A26" s="239"/>
      <c r="B26" s="503"/>
      <c r="C26" s="503"/>
      <c r="D26" s="627" t="s">
        <v>670</v>
      </c>
      <c r="E26" s="573">
        <v>82.9</v>
      </c>
      <c r="F26" s="573">
        <v>84.9</v>
      </c>
      <c r="G26" s="573">
        <v>85.8</v>
      </c>
      <c r="H26" s="573">
        <v>79.3</v>
      </c>
      <c r="I26" s="573">
        <v>70.5</v>
      </c>
      <c r="J26" s="573">
        <v>67.8</v>
      </c>
      <c r="K26" s="573">
        <v>67</v>
      </c>
      <c r="L26" s="573">
        <v>67.2</v>
      </c>
      <c r="M26" s="573">
        <v>68.599999999999994</v>
      </c>
      <c r="N26" s="573">
        <v>70.2</v>
      </c>
      <c r="O26" s="752"/>
      <c r="Q26" s="752"/>
      <c r="R26" s="752"/>
      <c r="S26" s="752"/>
      <c r="T26" s="752"/>
      <c r="U26" s="752"/>
      <c r="V26" s="752"/>
      <c r="W26" s="752"/>
      <c r="X26" s="752"/>
      <c r="Y26" s="752"/>
      <c r="Z26" s="752"/>
    </row>
    <row r="27" spans="1:26" ht="13.5" customHeight="1" x14ac:dyDescent="0.2">
      <c r="A27" s="239"/>
      <c r="B27" s="258" t="s">
        <v>142</v>
      </c>
      <c r="C27" s="258" t="s">
        <v>143</v>
      </c>
      <c r="D27" s="627" t="s">
        <v>669</v>
      </c>
      <c r="E27" s="464">
        <v>13700</v>
      </c>
      <c r="F27" s="464">
        <v>14100</v>
      </c>
      <c r="G27" s="464">
        <v>14300</v>
      </c>
      <c r="H27" s="464">
        <v>15600</v>
      </c>
      <c r="I27" s="464">
        <v>16600</v>
      </c>
      <c r="J27" s="464">
        <v>17400</v>
      </c>
      <c r="K27" s="464">
        <v>17900</v>
      </c>
      <c r="L27" s="464">
        <v>18700</v>
      </c>
      <c r="M27" s="464">
        <v>19500</v>
      </c>
      <c r="N27" s="464">
        <v>20400</v>
      </c>
      <c r="O27" s="752"/>
      <c r="Q27" s="752"/>
      <c r="R27" s="752"/>
      <c r="S27" s="752"/>
      <c r="T27" s="752"/>
      <c r="U27" s="752"/>
      <c r="V27" s="752"/>
      <c r="W27" s="752"/>
      <c r="X27" s="752"/>
      <c r="Y27" s="752"/>
      <c r="Z27" s="752"/>
    </row>
    <row r="28" spans="1:26" ht="13.5" customHeight="1" x14ac:dyDescent="0.2">
      <c r="A28" s="239"/>
      <c r="B28" s="258"/>
      <c r="C28" s="258"/>
      <c r="D28" s="627" t="s">
        <v>670</v>
      </c>
      <c r="E28" s="573">
        <v>48.3</v>
      </c>
      <c r="F28" s="573">
        <v>49.6</v>
      </c>
      <c r="G28" s="573">
        <v>53.5</v>
      </c>
      <c r="H28" s="573">
        <v>56.2</v>
      </c>
      <c r="I28" s="573">
        <v>58.3</v>
      </c>
      <c r="J28" s="573">
        <v>60.2</v>
      </c>
      <c r="K28" s="573">
        <v>62.1</v>
      </c>
      <c r="L28" s="573">
        <v>64</v>
      </c>
      <c r="M28" s="573">
        <v>65.5</v>
      </c>
      <c r="N28" s="573">
        <v>66.8</v>
      </c>
      <c r="O28" s="752"/>
      <c r="Q28" s="752"/>
      <c r="R28" s="752"/>
      <c r="S28" s="752"/>
      <c r="T28" s="752"/>
      <c r="U28" s="752"/>
      <c r="V28" s="752"/>
      <c r="W28" s="752"/>
      <c r="X28" s="752"/>
      <c r="Y28" s="752"/>
      <c r="Z28" s="752"/>
    </row>
    <row r="29" spans="1:26" ht="13.5" customHeight="1" x14ac:dyDescent="0.2">
      <c r="A29" s="239"/>
      <c r="B29" s="258" t="s">
        <v>140</v>
      </c>
      <c r="C29" s="258" t="s">
        <v>141</v>
      </c>
      <c r="D29" s="627" t="s">
        <v>669</v>
      </c>
      <c r="E29" s="464">
        <v>15600</v>
      </c>
      <c r="F29" s="464">
        <v>16200</v>
      </c>
      <c r="G29" s="464">
        <v>15600</v>
      </c>
      <c r="H29" s="464">
        <v>16400</v>
      </c>
      <c r="I29" s="464">
        <v>17000</v>
      </c>
      <c r="J29" s="464">
        <v>17100</v>
      </c>
      <c r="K29" s="464">
        <v>17600</v>
      </c>
      <c r="L29" s="464">
        <v>18400</v>
      </c>
      <c r="M29" s="464">
        <v>19000</v>
      </c>
      <c r="N29" s="464">
        <v>19700</v>
      </c>
      <c r="O29" s="752"/>
      <c r="Q29" s="752"/>
      <c r="R29" s="752"/>
      <c r="S29" s="752"/>
      <c r="T29" s="752"/>
      <c r="U29" s="752"/>
      <c r="V29" s="752"/>
      <c r="W29" s="752"/>
      <c r="X29" s="752"/>
      <c r="Y29" s="752"/>
      <c r="Z29" s="752"/>
    </row>
    <row r="30" spans="1:26" ht="13.5" customHeight="1" x14ac:dyDescent="0.2">
      <c r="A30" s="239"/>
      <c r="B30" s="503"/>
      <c r="C30" s="503"/>
      <c r="D30" s="627" t="s">
        <v>670</v>
      </c>
      <c r="E30" s="573">
        <v>55</v>
      </c>
      <c r="F30" s="573">
        <v>57</v>
      </c>
      <c r="G30" s="573">
        <v>58.7</v>
      </c>
      <c r="H30" s="573">
        <v>58.9</v>
      </c>
      <c r="I30" s="573">
        <v>59.5</v>
      </c>
      <c r="J30" s="573">
        <v>59.2</v>
      </c>
      <c r="K30" s="573">
        <v>61.1</v>
      </c>
      <c r="L30" s="573">
        <v>62.9</v>
      </c>
      <c r="M30" s="573">
        <v>64</v>
      </c>
      <c r="N30" s="573">
        <v>64.5</v>
      </c>
      <c r="O30" s="752"/>
      <c r="Q30" s="752"/>
      <c r="R30" s="752"/>
      <c r="S30" s="752"/>
      <c r="T30" s="752"/>
      <c r="U30" s="752"/>
      <c r="V30" s="752"/>
      <c r="W30" s="752"/>
      <c r="X30" s="752"/>
      <c r="Y30" s="752"/>
      <c r="Z30" s="752"/>
    </row>
    <row r="31" spans="1:26" ht="13.5" customHeight="1" x14ac:dyDescent="0.2">
      <c r="A31" s="239"/>
      <c r="B31" s="258" t="s">
        <v>677</v>
      </c>
      <c r="C31" s="258" t="s">
        <v>678</v>
      </c>
      <c r="D31" s="627" t="s">
        <v>669</v>
      </c>
      <c r="E31" s="464">
        <v>15400</v>
      </c>
      <c r="F31" s="464">
        <v>15600</v>
      </c>
      <c r="G31" s="464">
        <v>12900</v>
      </c>
      <c r="H31" s="464">
        <v>13500</v>
      </c>
      <c r="I31" s="464">
        <v>14700</v>
      </c>
      <c r="J31" s="464">
        <v>16000</v>
      </c>
      <c r="K31" s="464">
        <v>17000</v>
      </c>
      <c r="L31" s="464">
        <v>17700</v>
      </c>
      <c r="M31" s="464">
        <v>18600</v>
      </c>
      <c r="N31" s="464">
        <v>19700</v>
      </c>
      <c r="O31" s="752"/>
      <c r="Q31" s="752"/>
      <c r="R31" s="752"/>
      <c r="S31" s="752"/>
      <c r="T31" s="752"/>
      <c r="U31" s="752"/>
      <c r="V31" s="752"/>
      <c r="W31" s="752"/>
      <c r="X31" s="752"/>
      <c r="Y31" s="752"/>
      <c r="Z31" s="752"/>
    </row>
    <row r="32" spans="1:26" ht="13.5" customHeight="1" x14ac:dyDescent="0.2">
      <c r="A32" s="239"/>
      <c r="B32" s="258"/>
      <c r="C32" s="258"/>
      <c r="D32" s="627" t="s">
        <v>670</v>
      </c>
      <c r="E32" s="573">
        <v>54.3</v>
      </c>
      <c r="F32" s="573">
        <v>54.8</v>
      </c>
      <c r="G32" s="573">
        <v>48.3</v>
      </c>
      <c r="H32" s="573">
        <v>48.4</v>
      </c>
      <c r="I32" s="573">
        <v>51.6</v>
      </c>
      <c r="J32" s="573">
        <v>55.3</v>
      </c>
      <c r="K32" s="573">
        <v>58.9</v>
      </c>
      <c r="L32" s="573">
        <v>60.7</v>
      </c>
      <c r="M32" s="573">
        <v>62.4</v>
      </c>
      <c r="N32" s="573">
        <v>64.2</v>
      </c>
      <c r="O32" s="752"/>
      <c r="Q32" s="752"/>
      <c r="R32" s="752"/>
      <c r="S32" s="752"/>
      <c r="T32" s="752"/>
      <c r="U32" s="752"/>
      <c r="V32" s="752"/>
      <c r="W32" s="752"/>
      <c r="X32" s="752"/>
      <c r="Y32" s="752"/>
      <c r="Z32" s="752"/>
    </row>
    <row r="33" spans="1:26" ht="13.5" customHeight="1" x14ac:dyDescent="0.2">
      <c r="A33" s="239"/>
      <c r="B33" s="258" t="s">
        <v>679</v>
      </c>
      <c r="C33" s="258" t="s">
        <v>680</v>
      </c>
      <c r="D33" s="627" t="s">
        <v>669</v>
      </c>
      <c r="E33" s="464">
        <v>15800</v>
      </c>
      <c r="F33" s="464">
        <v>16400</v>
      </c>
      <c r="G33" s="464">
        <v>15000</v>
      </c>
      <c r="H33" s="464">
        <v>14900</v>
      </c>
      <c r="I33" s="464">
        <v>15500</v>
      </c>
      <c r="J33" s="464">
        <v>16000</v>
      </c>
      <c r="K33" s="464">
        <v>16100</v>
      </c>
      <c r="L33" s="464">
        <v>16200</v>
      </c>
      <c r="M33" s="464">
        <v>16400</v>
      </c>
      <c r="N33" s="464">
        <v>16900</v>
      </c>
      <c r="O33" s="752"/>
      <c r="Q33" s="752"/>
      <c r="R33" s="752"/>
      <c r="S33" s="752"/>
      <c r="T33" s="752"/>
      <c r="U33" s="752"/>
      <c r="V33" s="752"/>
      <c r="W33" s="752"/>
      <c r="X33" s="752"/>
      <c r="Y33" s="752"/>
      <c r="Z33" s="752"/>
    </row>
    <row r="34" spans="1:26" ht="13.5" customHeight="1" x14ac:dyDescent="0.2">
      <c r="A34" s="239"/>
      <c r="B34" s="258"/>
      <c r="C34" s="258"/>
      <c r="D34" s="627" t="s">
        <v>670</v>
      </c>
      <c r="E34" s="573">
        <v>55.6</v>
      </c>
      <c r="F34" s="573">
        <v>57.9</v>
      </c>
      <c r="G34" s="573">
        <v>56.3</v>
      </c>
      <c r="H34" s="573">
        <v>53.5</v>
      </c>
      <c r="I34" s="573">
        <v>54.3</v>
      </c>
      <c r="J34" s="573">
        <v>55.6</v>
      </c>
      <c r="K34" s="573">
        <v>56</v>
      </c>
      <c r="L34" s="573">
        <v>55.5</v>
      </c>
      <c r="M34" s="573">
        <v>55.3</v>
      </c>
      <c r="N34" s="573">
        <v>55.3</v>
      </c>
      <c r="O34" s="752"/>
      <c r="Q34" s="752"/>
      <c r="R34" s="752"/>
      <c r="S34" s="752"/>
      <c r="T34" s="752"/>
      <c r="U34" s="752"/>
      <c r="V34" s="752"/>
      <c r="W34" s="752"/>
      <c r="X34" s="752"/>
      <c r="Y34" s="752"/>
      <c r="Z34" s="752"/>
    </row>
    <row r="35" spans="1:26" ht="1.5" customHeight="1" thickBot="1" x14ac:dyDescent="0.25">
      <c r="A35" s="418"/>
      <c r="B35" s="418"/>
      <c r="C35" s="418"/>
      <c r="D35" s="756"/>
      <c r="E35" s="755"/>
      <c r="F35" s="755"/>
      <c r="G35" s="755"/>
      <c r="H35" s="755"/>
      <c r="I35" s="755"/>
      <c r="J35" s="755"/>
      <c r="K35" s="755"/>
      <c r="L35" s="755"/>
      <c r="M35" s="755"/>
      <c r="N35" s="755"/>
    </row>
    <row r="36" spans="1:26" ht="1.5" customHeight="1" thickTop="1" x14ac:dyDescent="0.2">
      <c r="A36" s="239"/>
      <c r="B36" s="258"/>
      <c r="C36" s="258"/>
      <c r="D36" s="557"/>
      <c r="E36" s="753"/>
      <c r="F36" s="753"/>
      <c r="G36" s="753"/>
      <c r="H36" s="753"/>
      <c r="I36" s="753"/>
      <c r="J36" s="753"/>
      <c r="K36" s="753"/>
      <c r="L36" s="753"/>
      <c r="M36" s="753"/>
      <c r="N36" s="753"/>
    </row>
    <row r="37" spans="1:26" ht="13.5" customHeight="1" x14ac:dyDescent="0.2">
      <c r="A37" s="520"/>
      <c r="B37" s="521"/>
      <c r="C37" s="521"/>
      <c r="D37" s="258"/>
      <c r="E37" s="754"/>
      <c r="F37" s="754"/>
      <c r="G37" s="754"/>
      <c r="H37" s="754"/>
      <c r="I37" s="754"/>
      <c r="J37" s="754"/>
      <c r="K37" s="754"/>
      <c r="L37" s="754"/>
      <c r="M37" s="754"/>
      <c r="N37" s="754"/>
    </row>
    <row r="38" spans="1:26" ht="13.5" customHeight="1" x14ac:dyDescent="0.2">
      <c r="A38" s="520"/>
      <c r="B38" s="521"/>
      <c r="C38" s="520"/>
      <c r="D38" s="520"/>
      <c r="F38" s="514"/>
    </row>
    <row r="39" spans="1:26" ht="13.5" hidden="1" customHeight="1" x14ac:dyDescent="0.2">
      <c r="D39" s="514"/>
      <c r="F39" s="514"/>
    </row>
    <row r="40" spans="1:26" ht="13.5" hidden="1" customHeight="1" x14ac:dyDescent="0.2">
      <c r="D40" s="514"/>
      <c r="F40" s="514"/>
    </row>
    <row r="41" spans="1:26" ht="13.5" hidden="1" customHeight="1" x14ac:dyDescent="0.2">
      <c r="D41" s="514"/>
      <c r="F41" s="514"/>
    </row>
    <row r="42" spans="1:26" ht="13.5" hidden="1" customHeight="1" x14ac:dyDescent="0.2">
      <c r="D42" s="514"/>
      <c r="F42" s="514"/>
    </row>
    <row r="43" spans="1:26" ht="13.5" hidden="1" customHeight="1" x14ac:dyDescent="0.2">
      <c r="D43" s="514"/>
      <c r="F43" s="514"/>
    </row>
    <row r="44" spans="1:26" ht="13.5" hidden="1" customHeight="1" x14ac:dyDescent="0.2">
      <c r="D44" s="514"/>
      <c r="F44" s="514"/>
    </row>
    <row r="45" spans="1:26" ht="13.5" hidden="1" customHeight="1" x14ac:dyDescent="0.2">
      <c r="D45" s="514"/>
      <c r="F45" s="514"/>
    </row>
    <row r="46" spans="1:26" ht="13.5" hidden="1" customHeight="1" x14ac:dyDescent="0.2">
      <c r="D46" s="514"/>
      <c r="F46" s="514"/>
    </row>
    <row r="47" spans="1:26" ht="13.5" hidden="1" customHeight="1" x14ac:dyDescent="0.2">
      <c r="D47" s="514"/>
      <c r="F47" s="514"/>
    </row>
    <row r="48" spans="1:26" ht="13.5" hidden="1" customHeight="1" x14ac:dyDescent="0.2">
      <c r="D48" s="514"/>
      <c r="F48" s="514"/>
    </row>
    <row r="49" spans="4:6" ht="13.5" hidden="1" customHeight="1" x14ac:dyDescent="0.2">
      <c r="D49" s="514"/>
      <c r="F49" s="514"/>
    </row>
    <row r="50" spans="4:6" ht="13.5" hidden="1" customHeight="1" x14ac:dyDescent="0.2">
      <c r="D50" s="514"/>
      <c r="F50" s="514"/>
    </row>
    <row r="51" spans="4:6" ht="13.5" hidden="1" customHeight="1" x14ac:dyDescent="0.2">
      <c r="D51" s="514"/>
      <c r="F51" s="514"/>
    </row>
    <row r="52" spans="4:6" ht="13.5" hidden="1" customHeight="1" x14ac:dyDescent="0.2">
      <c r="D52" s="514"/>
      <c r="F52" s="514"/>
    </row>
    <row r="53" spans="4:6" ht="13.5" hidden="1" customHeight="1" x14ac:dyDescent="0.2">
      <c r="D53" s="514"/>
      <c r="F53" s="514"/>
    </row>
    <row r="54" spans="4:6" ht="13.5" hidden="1" customHeight="1" x14ac:dyDescent="0.2">
      <c r="D54" s="514"/>
      <c r="F54" s="514"/>
    </row>
    <row r="55" spans="4:6" ht="13.5" hidden="1" customHeight="1" x14ac:dyDescent="0.2">
      <c r="D55" s="514"/>
      <c r="F55" s="514"/>
    </row>
    <row r="56" spans="4:6" ht="13.5" hidden="1" customHeight="1" x14ac:dyDescent="0.2">
      <c r="D56" s="514"/>
      <c r="F56" s="514"/>
    </row>
    <row r="57" spans="4:6" ht="13.5" hidden="1" customHeight="1" x14ac:dyDescent="0.2">
      <c r="D57" s="514"/>
      <c r="F57" s="514"/>
    </row>
    <row r="58" spans="4:6" ht="13.5" hidden="1" customHeight="1" x14ac:dyDescent="0.2">
      <c r="D58" s="514"/>
      <c r="F58" s="514"/>
    </row>
    <row r="59" spans="4:6" ht="13.5" hidden="1" customHeight="1" x14ac:dyDescent="0.2">
      <c r="D59" s="514"/>
      <c r="F59" s="514"/>
    </row>
  </sheetData>
  <customSheetViews>
    <customSheetView guid="{9DC59CF3-49B0-4C74-8E93-90063944A76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9F3E40E8-F944-424F-B1F2-45C1394A1A8D}" scale="130" showGridLines="0" hiddenRows="1" hiddenColumns="1" showRuler="0">
      <selection activeCell="L1" sqref="L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O13:O34">
    <cfRule type="cellIs" dxfId="3" priority="3" stopIfTrue="1" operator="lessThan">
      <formula>0</formula>
    </cfRule>
  </conditionalFormatting>
  <conditionalFormatting sqref="E12:M34">
    <cfRule type="expression" dxfId="2" priority="2">
      <formula>E$9=""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CP29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908</v>
      </c>
      <c r="H1" s="3" t="s">
        <v>95</v>
      </c>
    </row>
    <row r="2" spans="1:8" ht="13.5" customHeight="1" x14ac:dyDescent="0.2">
      <c r="A2" s="782" t="s">
        <v>909</v>
      </c>
    </row>
    <row r="3" spans="1:8" ht="13.5" customHeight="1" x14ac:dyDescent="0.2">
      <c r="A3" s="782" t="s">
        <v>473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>
        <v>1995</v>
      </c>
      <c r="C21" s="911">
        <v>1996</v>
      </c>
      <c r="D21" s="911">
        <v>1997</v>
      </c>
      <c r="E21" s="911">
        <v>1998</v>
      </c>
      <c r="F21" s="911">
        <v>1999</v>
      </c>
      <c r="G21" s="911">
        <v>2000</v>
      </c>
      <c r="H21" s="911">
        <v>2001</v>
      </c>
      <c r="I21" s="911">
        <v>2002</v>
      </c>
      <c r="J21" s="911">
        <v>2003</v>
      </c>
      <c r="K21" s="911">
        <v>2004</v>
      </c>
      <c r="L21" s="911">
        <v>2005</v>
      </c>
      <c r="M21" s="911">
        <v>2006</v>
      </c>
      <c r="N21" s="911">
        <v>2007</v>
      </c>
      <c r="O21" s="911">
        <v>2008</v>
      </c>
      <c r="P21" s="911">
        <v>2009</v>
      </c>
      <c r="Q21" s="911">
        <v>2010</v>
      </c>
      <c r="R21" s="911">
        <v>2011</v>
      </c>
      <c r="S21" s="911">
        <v>2012</v>
      </c>
      <c r="T21" s="911">
        <v>2013</v>
      </c>
      <c r="U21" s="911">
        <v>2014</v>
      </c>
      <c r="V21" s="911">
        <v>2015</v>
      </c>
      <c r="W21" s="911">
        <v>2016</v>
      </c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1234</v>
      </c>
      <c r="B22" s="25">
        <v>66.16</v>
      </c>
      <c r="C22" s="25">
        <v>68.23</v>
      </c>
      <c r="D22" s="25">
        <v>66.58</v>
      </c>
      <c r="E22" s="25">
        <v>63.95</v>
      </c>
      <c r="F22" s="25">
        <v>63.33</v>
      </c>
      <c r="G22" s="25">
        <v>63.08</v>
      </c>
      <c r="H22" s="25">
        <v>65.180000000000007</v>
      </c>
      <c r="I22" s="25">
        <v>65.709999999999994</v>
      </c>
      <c r="J22" s="25">
        <v>69.17</v>
      </c>
      <c r="K22" s="25">
        <v>71.38</v>
      </c>
      <c r="L22" s="25">
        <v>72.58</v>
      </c>
      <c r="M22" s="25">
        <v>73.510000000000005</v>
      </c>
      <c r="N22" s="25">
        <v>76.040000000000006</v>
      </c>
      <c r="O22" s="25">
        <v>74.23</v>
      </c>
      <c r="P22" s="25">
        <v>75.849999999999994</v>
      </c>
      <c r="Q22" s="25">
        <v>73.900000000000006</v>
      </c>
      <c r="R22" s="25">
        <v>75.58</v>
      </c>
      <c r="S22" s="25">
        <v>75.52</v>
      </c>
      <c r="T22" s="25">
        <v>76.06</v>
      </c>
      <c r="U22" s="25">
        <v>77.47</v>
      </c>
      <c r="V22" s="25">
        <v>78.819999999999993</v>
      </c>
      <c r="W22" s="25">
        <v>79.77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667</v>
      </c>
      <c r="B23" s="25">
        <v>63.51</v>
      </c>
      <c r="C23" s="25">
        <v>65.22</v>
      </c>
      <c r="D23" s="25">
        <v>67.36</v>
      </c>
      <c r="E23" s="25">
        <v>68.14</v>
      </c>
      <c r="F23" s="25">
        <v>69.92</v>
      </c>
      <c r="G23" s="25">
        <v>69.36</v>
      </c>
      <c r="H23" s="25">
        <v>69.47</v>
      </c>
      <c r="I23" s="25">
        <v>72.209999999999994</v>
      </c>
      <c r="J23" s="25">
        <v>73.92</v>
      </c>
      <c r="K23" s="25">
        <v>77.25</v>
      </c>
      <c r="L23" s="25">
        <v>77.95</v>
      </c>
      <c r="M23" s="25">
        <v>78.11</v>
      </c>
      <c r="N23" s="25">
        <v>79.03</v>
      </c>
      <c r="O23" s="25">
        <v>81.36</v>
      </c>
      <c r="P23" s="25">
        <v>77.53</v>
      </c>
      <c r="Q23" s="25">
        <v>75.599999999999994</v>
      </c>
      <c r="R23" s="25">
        <v>75.290000000000006</v>
      </c>
      <c r="S23" s="25">
        <v>74.930000000000007</v>
      </c>
      <c r="T23" s="25">
        <v>75.63</v>
      </c>
      <c r="U23" s="25">
        <v>76.989999999999995</v>
      </c>
      <c r="V23" s="25">
        <v>77.52</v>
      </c>
      <c r="W23" s="25">
        <v>78.290000000000006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120</v>
      </c>
      <c r="B24" s="25">
        <v>65.599999999999994</v>
      </c>
      <c r="C24" s="25">
        <v>65.95</v>
      </c>
      <c r="D24" s="25">
        <v>67.3</v>
      </c>
      <c r="E24" s="25">
        <v>67.55</v>
      </c>
      <c r="F24" s="25">
        <v>69.16</v>
      </c>
      <c r="G24" s="25">
        <v>69.260000000000005</v>
      </c>
      <c r="H24" s="25">
        <v>68.7</v>
      </c>
      <c r="I24" s="25">
        <v>69.37</v>
      </c>
      <c r="J24" s="25">
        <v>69.98</v>
      </c>
      <c r="K24" s="25">
        <v>69.11</v>
      </c>
      <c r="L24" s="25">
        <v>72.040000000000006</v>
      </c>
      <c r="M24" s="25">
        <v>72.11</v>
      </c>
      <c r="N24" s="25">
        <v>72.05</v>
      </c>
      <c r="O24" s="25">
        <v>71.760000000000005</v>
      </c>
      <c r="P24" s="25">
        <v>73.94</v>
      </c>
      <c r="Q24" s="25">
        <v>73.849999999999994</v>
      </c>
      <c r="R24" s="25">
        <v>71.17</v>
      </c>
      <c r="S24" s="25">
        <v>70.13</v>
      </c>
      <c r="T24" s="25">
        <v>72.86</v>
      </c>
      <c r="U24" s="25">
        <v>73.66</v>
      </c>
      <c r="V24" s="25">
        <v>74.400000000000006</v>
      </c>
      <c r="W24" s="25">
        <v>75.069999999999993</v>
      </c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109</v>
      </c>
      <c r="B25" s="25">
        <v>40.590000000000003</v>
      </c>
      <c r="C25" s="25">
        <v>42.76</v>
      </c>
      <c r="D25" s="25">
        <v>44.5</v>
      </c>
      <c r="E25" s="25">
        <v>44.88</v>
      </c>
      <c r="F25" s="25">
        <v>43.48</v>
      </c>
      <c r="G25" s="25">
        <v>43.2</v>
      </c>
      <c r="H25" s="25">
        <v>45.21</v>
      </c>
      <c r="I25" s="25">
        <v>47.21</v>
      </c>
      <c r="J25" s="25">
        <v>49.12</v>
      </c>
      <c r="K25" s="25">
        <v>51.02</v>
      </c>
      <c r="L25" s="25">
        <v>53.95</v>
      </c>
      <c r="M25" s="25">
        <v>56.68</v>
      </c>
      <c r="N25" s="25">
        <v>60.96</v>
      </c>
      <c r="O25" s="25">
        <v>65.09</v>
      </c>
      <c r="P25" s="25">
        <v>64.98</v>
      </c>
      <c r="Q25" s="25">
        <v>66.540000000000006</v>
      </c>
      <c r="R25" s="25">
        <v>66.239999999999995</v>
      </c>
      <c r="S25" s="25">
        <v>67.72</v>
      </c>
      <c r="T25" s="25">
        <v>69.44</v>
      </c>
      <c r="U25" s="25">
        <v>70.75</v>
      </c>
      <c r="V25" s="25">
        <v>71.94</v>
      </c>
      <c r="W25" s="25">
        <v>73.08</v>
      </c>
    </row>
    <row r="26" spans="1:94" ht="13.5" customHeight="1" x14ac:dyDescent="0.2">
      <c r="A26" s="781" t="s">
        <v>673</v>
      </c>
      <c r="B26" s="25">
        <v>30.11</v>
      </c>
      <c r="C26" s="25">
        <v>32.03</v>
      </c>
      <c r="D26" s="25">
        <v>35.520000000000003</v>
      </c>
      <c r="E26" s="25">
        <v>35.94</v>
      </c>
      <c r="F26" s="25">
        <v>36.020000000000003</v>
      </c>
      <c r="G26" s="25">
        <v>37.549999999999997</v>
      </c>
      <c r="H26" s="25">
        <v>38.79</v>
      </c>
      <c r="I26" s="25">
        <v>42.16</v>
      </c>
      <c r="J26" s="25">
        <v>46.52</v>
      </c>
      <c r="K26" s="25">
        <v>49.79</v>
      </c>
      <c r="L26" s="25">
        <v>53.88</v>
      </c>
      <c r="M26" s="25">
        <v>58.11</v>
      </c>
      <c r="N26" s="25">
        <v>62.25</v>
      </c>
      <c r="O26" s="25">
        <v>61.81</v>
      </c>
      <c r="P26" s="25">
        <v>56.93</v>
      </c>
      <c r="Q26" s="25">
        <v>57.76</v>
      </c>
      <c r="R26" s="25">
        <v>62.2</v>
      </c>
      <c r="S26" s="25">
        <v>65</v>
      </c>
      <c r="T26" s="25">
        <v>67.55</v>
      </c>
      <c r="U26" s="25">
        <v>68.84</v>
      </c>
      <c r="V26" s="25">
        <v>69.94</v>
      </c>
      <c r="W26" s="25">
        <v>71.19</v>
      </c>
    </row>
    <row r="27" spans="1:94" ht="13.5" customHeight="1" x14ac:dyDescent="0.2">
      <c r="A27" s="781" t="s">
        <v>675</v>
      </c>
      <c r="B27" s="25">
        <v>73.45</v>
      </c>
      <c r="C27" s="25">
        <v>74.23</v>
      </c>
      <c r="D27" s="25">
        <v>75.569999999999993</v>
      </c>
      <c r="E27" s="25">
        <v>74.81</v>
      </c>
      <c r="F27" s="25">
        <v>74.56</v>
      </c>
      <c r="G27" s="25">
        <v>74.319999999999993</v>
      </c>
      <c r="H27" s="25">
        <v>76.510000000000005</v>
      </c>
      <c r="I27" s="25">
        <v>80.33</v>
      </c>
      <c r="J27" s="25">
        <v>83.19</v>
      </c>
      <c r="K27" s="25">
        <v>85.48</v>
      </c>
      <c r="L27" s="25">
        <v>82.06</v>
      </c>
      <c r="M27" s="25">
        <v>84.57</v>
      </c>
      <c r="N27" s="25">
        <v>82.9</v>
      </c>
      <c r="O27" s="25">
        <v>84.89</v>
      </c>
      <c r="P27" s="25">
        <v>85.82</v>
      </c>
      <c r="Q27" s="25">
        <v>79.28</v>
      </c>
      <c r="R27" s="25">
        <v>70.489999999999995</v>
      </c>
      <c r="S27" s="25">
        <v>67.8</v>
      </c>
      <c r="T27" s="25">
        <v>67.040000000000006</v>
      </c>
      <c r="U27" s="25">
        <v>67.180000000000007</v>
      </c>
      <c r="V27" s="25">
        <v>68.58</v>
      </c>
      <c r="W27" s="25">
        <v>70.2</v>
      </c>
    </row>
    <row r="28" spans="1:94" ht="13.5" customHeight="1" x14ac:dyDescent="0.2">
      <c r="A28" s="781" t="s">
        <v>142</v>
      </c>
      <c r="B28" s="25">
        <v>36.659999999999997</v>
      </c>
      <c r="C28" s="25">
        <v>38.49</v>
      </c>
      <c r="D28" s="25">
        <v>40.1</v>
      </c>
      <c r="E28" s="25">
        <v>40.76</v>
      </c>
      <c r="F28" s="25">
        <v>41.6</v>
      </c>
      <c r="G28" s="25">
        <v>41.17</v>
      </c>
      <c r="H28" s="25">
        <v>40.53</v>
      </c>
      <c r="I28" s="25">
        <v>41.6</v>
      </c>
      <c r="J28" s="25">
        <v>42.53</v>
      </c>
      <c r="K28" s="25">
        <v>44.44</v>
      </c>
      <c r="L28" s="25">
        <v>45.07</v>
      </c>
      <c r="M28" s="25">
        <v>45.76</v>
      </c>
      <c r="N28" s="25">
        <v>48.25</v>
      </c>
      <c r="O28" s="25">
        <v>49.64</v>
      </c>
      <c r="P28" s="25">
        <v>53.53</v>
      </c>
      <c r="Q28" s="25">
        <v>56.24</v>
      </c>
      <c r="R28" s="25">
        <v>58.31</v>
      </c>
      <c r="S28" s="25">
        <v>60.21</v>
      </c>
      <c r="T28" s="25">
        <v>62.1</v>
      </c>
      <c r="U28" s="25">
        <v>64.02</v>
      </c>
      <c r="V28" s="25">
        <v>65.48</v>
      </c>
      <c r="W28" s="25">
        <v>66.78</v>
      </c>
    </row>
    <row r="29" spans="1:94" ht="13.5" customHeight="1" x14ac:dyDescent="0.2">
      <c r="A29" s="781" t="s">
        <v>140</v>
      </c>
      <c r="B29" s="25">
        <v>43.65</v>
      </c>
      <c r="C29" s="25">
        <v>43.63</v>
      </c>
      <c r="D29" s="25">
        <v>44.86</v>
      </c>
      <c r="E29" s="25">
        <v>45.95</v>
      </c>
      <c r="F29" s="25">
        <v>46.18</v>
      </c>
      <c r="G29" s="25">
        <v>46.84</v>
      </c>
      <c r="H29" s="25">
        <v>50.32</v>
      </c>
      <c r="I29" s="25">
        <v>53.41</v>
      </c>
      <c r="J29" s="25">
        <v>55.04</v>
      </c>
      <c r="K29" s="25">
        <v>55.79</v>
      </c>
      <c r="L29" s="25">
        <v>56.19</v>
      </c>
      <c r="M29" s="25">
        <v>56.1</v>
      </c>
      <c r="N29" s="25">
        <v>55.04</v>
      </c>
      <c r="O29" s="25">
        <v>57.04</v>
      </c>
      <c r="P29" s="25">
        <v>58.66</v>
      </c>
      <c r="Q29" s="25">
        <v>58.91</v>
      </c>
      <c r="R29" s="25">
        <v>59.52</v>
      </c>
      <c r="S29" s="25">
        <v>59.22</v>
      </c>
      <c r="T29" s="25">
        <v>61.15</v>
      </c>
      <c r="U29" s="25">
        <v>62.92</v>
      </c>
      <c r="V29" s="25">
        <v>63.98</v>
      </c>
      <c r="W29" s="25">
        <v>64.489999999999995</v>
      </c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CP49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910</v>
      </c>
      <c r="H1" s="3" t="s">
        <v>94</v>
      </c>
    </row>
    <row r="2" spans="1:8" ht="13.5" customHeight="1" x14ac:dyDescent="0.2">
      <c r="A2" s="782" t="s">
        <v>670</v>
      </c>
    </row>
    <row r="3" spans="1:8" ht="13.5" customHeight="1" x14ac:dyDescent="0.2">
      <c r="A3" s="782" t="s">
        <v>474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>
        <v>1995</v>
      </c>
      <c r="C21" s="911">
        <v>1996</v>
      </c>
      <c r="D21" s="911">
        <v>1997</v>
      </c>
      <c r="E21" s="911">
        <v>1998</v>
      </c>
      <c r="F21" s="911">
        <v>1999</v>
      </c>
      <c r="G21" s="911">
        <v>2000</v>
      </c>
      <c r="H21" s="911">
        <v>2001</v>
      </c>
      <c r="I21" s="911">
        <v>2002</v>
      </c>
      <c r="J21" s="911">
        <v>2003</v>
      </c>
      <c r="K21" s="911">
        <v>2004</v>
      </c>
      <c r="L21" s="911">
        <v>2005</v>
      </c>
      <c r="M21" s="911">
        <v>2006</v>
      </c>
      <c r="N21" s="911">
        <v>2007</v>
      </c>
      <c r="O21" s="911">
        <v>2008</v>
      </c>
      <c r="P21" s="911">
        <v>2009</v>
      </c>
      <c r="Q21" s="911">
        <v>2010</v>
      </c>
      <c r="R21" s="911">
        <v>2011</v>
      </c>
      <c r="S21" s="911">
        <v>2012</v>
      </c>
      <c r="T21" s="911">
        <v>2013</v>
      </c>
      <c r="U21" s="911">
        <v>2014</v>
      </c>
      <c r="V21" s="911">
        <v>2015</v>
      </c>
      <c r="W21" s="911">
        <v>2016</v>
      </c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125</v>
      </c>
      <c r="B22" s="25">
        <v>66.16</v>
      </c>
      <c r="C22" s="25">
        <v>68.23</v>
      </c>
      <c r="D22" s="25">
        <v>66.58</v>
      </c>
      <c r="E22" s="25">
        <v>63.95</v>
      </c>
      <c r="F22" s="25">
        <v>63.33</v>
      </c>
      <c r="G22" s="25">
        <v>63.08</v>
      </c>
      <c r="H22" s="25">
        <v>65.180000000000007</v>
      </c>
      <c r="I22" s="25">
        <v>65.709999999999994</v>
      </c>
      <c r="J22" s="25">
        <v>69.17</v>
      </c>
      <c r="K22" s="25">
        <v>71.38</v>
      </c>
      <c r="L22" s="25">
        <v>72.58</v>
      </c>
      <c r="M22" s="25">
        <v>73.510000000000005</v>
      </c>
      <c r="N22" s="25">
        <v>76.040000000000006</v>
      </c>
      <c r="O22" s="25">
        <v>74.23</v>
      </c>
      <c r="P22" s="25">
        <v>75.849999999999994</v>
      </c>
      <c r="Q22" s="25">
        <v>73.900000000000006</v>
      </c>
      <c r="R22" s="25">
        <v>75.58</v>
      </c>
      <c r="S22" s="25">
        <v>75.52</v>
      </c>
      <c r="T22" s="25">
        <v>76.06</v>
      </c>
      <c r="U22" s="25">
        <v>77.47</v>
      </c>
      <c r="V22" s="25">
        <v>78.819999999999993</v>
      </c>
      <c r="W22" s="25">
        <v>79.77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668</v>
      </c>
      <c r="B23" s="25">
        <v>63.51</v>
      </c>
      <c r="C23" s="25">
        <v>65.22</v>
      </c>
      <c r="D23" s="25">
        <v>67.36</v>
      </c>
      <c r="E23" s="25">
        <v>68.14</v>
      </c>
      <c r="F23" s="25">
        <v>69.92</v>
      </c>
      <c r="G23" s="25">
        <v>69.36</v>
      </c>
      <c r="H23" s="25">
        <v>69.47</v>
      </c>
      <c r="I23" s="25">
        <v>72.209999999999994</v>
      </c>
      <c r="J23" s="25">
        <v>73.92</v>
      </c>
      <c r="K23" s="25">
        <v>77.25</v>
      </c>
      <c r="L23" s="25">
        <v>77.95</v>
      </c>
      <c r="M23" s="25">
        <v>78.11</v>
      </c>
      <c r="N23" s="25">
        <v>79.03</v>
      </c>
      <c r="O23" s="25">
        <v>81.36</v>
      </c>
      <c r="P23" s="25">
        <v>77.53</v>
      </c>
      <c r="Q23" s="25">
        <v>75.599999999999994</v>
      </c>
      <c r="R23" s="25">
        <v>75.290000000000006</v>
      </c>
      <c r="S23" s="25">
        <v>74.930000000000007</v>
      </c>
      <c r="T23" s="25">
        <v>75.63</v>
      </c>
      <c r="U23" s="25">
        <v>76.989999999999995</v>
      </c>
      <c r="V23" s="25">
        <v>77.52</v>
      </c>
      <c r="W23" s="25">
        <v>78.290000000000006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126</v>
      </c>
      <c r="B24" s="25">
        <v>65.599999999999994</v>
      </c>
      <c r="C24" s="25">
        <v>65.95</v>
      </c>
      <c r="D24" s="25">
        <v>67.3</v>
      </c>
      <c r="E24" s="25">
        <v>67.55</v>
      </c>
      <c r="F24" s="25">
        <v>69.16</v>
      </c>
      <c r="G24" s="25">
        <v>69.260000000000005</v>
      </c>
      <c r="H24" s="25">
        <v>68.7</v>
      </c>
      <c r="I24" s="25">
        <v>69.37</v>
      </c>
      <c r="J24" s="25">
        <v>69.98</v>
      </c>
      <c r="K24" s="25">
        <v>69.11</v>
      </c>
      <c r="L24" s="25">
        <v>72.040000000000006</v>
      </c>
      <c r="M24" s="25">
        <v>72.11</v>
      </c>
      <c r="N24" s="25">
        <v>72.05</v>
      </c>
      <c r="O24" s="25">
        <v>71.760000000000005</v>
      </c>
      <c r="P24" s="25">
        <v>73.94</v>
      </c>
      <c r="Q24" s="25">
        <v>73.849999999999994</v>
      </c>
      <c r="R24" s="25">
        <v>71.17</v>
      </c>
      <c r="S24" s="25">
        <v>70.13</v>
      </c>
      <c r="T24" s="25">
        <v>72.86</v>
      </c>
      <c r="U24" s="25">
        <v>73.66</v>
      </c>
      <c r="V24" s="25">
        <v>74.400000000000006</v>
      </c>
      <c r="W24" s="25">
        <v>75.069999999999993</v>
      </c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114</v>
      </c>
      <c r="B25" s="25">
        <v>40.590000000000003</v>
      </c>
      <c r="C25" s="25">
        <v>42.76</v>
      </c>
      <c r="D25" s="25">
        <v>44.5</v>
      </c>
      <c r="E25" s="25">
        <v>44.88</v>
      </c>
      <c r="F25" s="25">
        <v>43.48</v>
      </c>
      <c r="G25" s="25">
        <v>43.2</v>
      </c>
      <c r="H25" s="25">
        <v>45.21</v>
      </c>
      <c r="I25" s="25">
        <v>47.21</v>
      </c>
      <c r="J25" s="25">
        <v>49.12</v>
      </c>
      <c r="K25" s="25">
        <v>51.02</v>
      </c>
      <c r="L25" s="25">
        <v>53.95</v>
      </c>
      <c r="M25" s="25">
        <v>56.68</v>
      </c>
      <c r="N25" s="25">
        <v>60.96</v>
      </c>
      <c r="O25" s="25">
        <v>65.09</v>
      </c>
      <c r="P25" s="25">
        <v>64.98</v>
      </c>
      <c r="Q25" s="25">
        <v>66.540000000000006</v>
      </c>
      <c r="R25" s="25">
        <v>66.239999999999995</v>
      </c>
      <c r="S25" s="25">
        <v>67.72</v>
      </c>
      <c r="T25" s="25">
        <v>69.44</v>
      </c>
      <c r="U25" s="25">
        <v>70.75</v>
      </c>
      <c r="V25" s="25">
        <v>71.94</v>
      </c>
      <c r="W25" s="25">
        <v>73.08</v>
      </c>
    </row>
    <row r="26" spans="1:94" ht="13.5" customHeight="1" x14ac:dyDescent="0.2">
      <c r="A26" s="781" t="s">
        <v>674</v>
      </c>
      <c r="B26" s="25">
        <v>30.11</v>
      </c>
      <c r="C26" s="25">
        <v>32.03</v>
      </c>
      <c r="D26" s="25">
        <v>35.520000000000003</v>
      </c>
      <c r="E26" s="25">
        <v>35.94</v>
      </c>
      <c r="F26" s="25">
        <v>36.020000000000003</v>
      </c>
      <c r="G26" s="25">
        <v>37.549999999999997</v>
      </c>
      <c r="H26" s="25">
        <v>38.79</v>
      </c>
      <c r="I26" s="25">
        <v>42.16</v>
      </c>
      <c r="J26" s="25">
        <v>46.52</v>
      </c>
      <c r="K26" s="25">
        <v>49.79</v>
      </c>
      <c r="L26" s="25">
        <v>53.88</v>
      </c>
      <c r="M26" s="25">
        <v>58.11</v>
      </c>
      <c r="N26" s="25">
        <v>62.25</v>
      </c>
      <c r="O26" s="25">
        <v>61.81</v>
      </c>
      <c r="P26" s="25">
        <v>56.93</v>
      </c>
      <c r="Q26" s="25">
        <v>57.76</v>
      </c>
      <c r="R26" s="25">
        <v>62.2</v>
      </c>
      <c r="S26" s="25">
        <v>65</v>
      </c>
      <c r="T26" s="25">
        <v>67.55</v>
      </c>
      <c r="U26" s="25">
        <v>68.84</v>
      </c>
      <c r="V26" s="25">
        <v>69.94</v>
      </c>
      <c r="W26" s="25">
        <v>71.19</v>
      </c>
    </row>
    <row r="27" spans="1:94" ht="13.5" customHeight="1" x14ac:dyDescent="0.2">
      <c r="A27" s="781" t="s">
        <v>676</v>
      </c>
      <c r="B27" s="25">
        <v>73.45</v>
      </c>
      <c r="C27" s="25">
        <v>74.23</v>
      </c>
      <c r="D27" s="25">
        <v>75.569999999999993</v>
      </c>
      <c r="E27" s="25">
        <v>74.81</v>
      </c>
      <c r="F27" s="25">
        <v>74.56</v>
      </c>
      <c r="G27" s="25">
        <v>74.319999999999993</v>
      </c>
      <c r="H27" s="25">
        <v>76.510000000000005</v>
      </c>
      <c r="I27" s="25">
        <v>80.33</v>
      </c>
      <c r="J27" s="25">
        <v>83.19</v>
      </c>
      <c r="K27" s="25">
        <v>85.48</v>
      </c>
      <c r="L27" s="25">
        <v>82.06</v>
      </c>
      <c r="M27" s="25">
        <v>84.57</v>
      </c>
      <c r="N27" s="25">
        <v>82.9</v>
      </c>
      <c r="O27" s="25">
        <v>84.89</v>
      </c>
      <c r="P27" s="25">
        <v>85.82</v>
      </c>
      <c r="Q27" s="25">
        <v>79.28</v>
      </c>
      <c r="R27" s="25">
        <v>70.489999999999995</v>
      </c>
      <c r="S27" s="25">
        <v>67.8</v>
      </c>
      <c r="T27" s="25">
        <v>67.040000000000006</v>
      </c>
      <c r="U27" s="25">
        <v>67.180000000000007</v>
      </c>
      <c r="V27" s="25">
        <v>68.58</v>
      </c>
      <c r="W27" s="25">
        <v>70.2</v>
      </c>
    </row>
    <row r="28" spans="1:94" ht="13.5" customHeight="1" x14ac:dyDescent="0.2">
      <c r="A28" s="781" t="s">
        <v>143</v>
      </c>
      <c r="B28" s="25">
        <v>36.659999999999997</v>
      </c>
      <c r="C28" s="25">
        <v>38.49</v>
      </c>
      <c r="D28" s="25">
        <v>40.1</v>
      </c>
      <c r="E28" s="25">
        <v>40.76</v>
      </c>
      <c r="F28" s="25">
        <v>41.6</v>
      </c>
      <c r="G28" s="25">
        <v>41.17</v>
      </c>
      <c r="H28" s="25">
        <v>40.53</v>
      </c>
      <c r="I28" s="25">
        <v>41.6</v>
      </c>
      <c r="J28" s="25">
        <v>42.53</v>
      </c>
      <c r="K28" s="25">
        <v>44.44</v>
      </c>
      <c r="L28" s="25">
        <v>45.07</v>
      </c>
      <c r="M28" s="25">
        <v>45.76</v>
      </c>
      <c r="N28" s="25">
        <v>48.25</v>
      </c>
      <c r="O28" s="25">
        <v>49.64</v>
      </c>
      <c r="P28" s="25">
        <v>53.53</v>
      </c>
      <c r="Q28" s="25">
        <v>56.24</v>
      </c>
      <c r="R28" s="25">
        <v>58.31</v>
      </c>
      <c r="S28" s="25">
        <v>60.21</v>
      </c>
      <c r="T28" s="25">
        <v>62.1</v>
      </c>
      <c r="U28" s="25">
        <v>64.02</v>
      </c>
      <c r="V28" s="25">
        <v>65.48</v>
      </c>
      <c r="W28" s="25">
        <v>66.78</v>
      </c>
    </row>
    <row r="29" spans="1:94" ht="13.5" customHeight="1" x14ac:dyDescent="0.2">
      <c r="A29" s="781" t="s">
        <v>141</v>
      </c>
      <c r="B29" s="25">
        <v>43.65</v>
      </c>
      <c r="C29" s="25">
        <v>43.63</v>
      </c>
      <c r="D29" s="25">
        <v>44.86</v>
      </c>
      <c r="E29" s="25">
        <v>45.95</v>
      </c>
      <c r="F29" s="25">
        <v>46.18</v>
      </c>
      <c r="G29" s="25">
        <v>46.84</v>
      </c>
      <c r="H29" s="25">
        <v>50.32</v>
      </c>
      <c r="I29" s="25">
        <v>53.41</v>
      </c>
      <c r="J29" s="25">
        <v>55.04</v>
      </c>
      <c r="K29" s="25">
        <v>55.79</v>
      </c>
      <c r="L29" s="25">
        <v>56.19</v>
      </c>
      <c r="M29" s="25">
        <v>56.1</v>
      </c>
      <c r="N29" s="25">
        <v>55.04</v>
      </c>
      <c r="O29" s="25">
        <v>57.04</v>
      </c>
      <c r="P29" s="25">
        <v>58.66</v>
      </c>
      <c r="Q29" s="25">
        <v>58.91</v>
      </c>
      <c r="R29" s="25">
        <v>59.52</v>
      </c>
      <c r="S29" s="25">
        <v>59.22</v>
      </c>
      <c r="T29" s="25">
        <v>61.15</v>
      </c>
      <c r="U29" s="25">
        <v>62.92</v>
      </c>
      <c r="V29" s="25">
        <v>63.98</v>
      </c>
      <c r="W29" s="25">
        <v>64.489999999999995</v>
      </c>
    </row>
    <row r="32" spans="1:94" ht="13.5" customHeigh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2:23" ht="13.5" customHeigh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2:23" ht="13.5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2:23" ht="13.5" customHeight="1" x14ac:dyDescent="0.2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  <row r="36" spans="2:23" ht="13.5" customHeight="1" x14ac:dyDescent="0.2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2:23" ht="13.5" customHeigh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2:23" ht="13.5" customHeight="1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2:23" ht="13.5" customHeight="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2" spans="2:23" ht="13.5" customHeight="1" x14ac:dyDescent="0.2">
      <c r="B42" s="913"/>
      <c r="C42" s="913"/>
      <c r="D42" s="913"/>
      <c r="E42" s="913"/>
      <c r="F42" s="913"/>
      <c r="G42" s="913"/>
      <c r="H42" s="913"/>
      <c r="I42" s="913"/>
      <c r="J42" s="913"/>
      <c r="K42" s="913"/>
      <c r="L42" s="913"/>
      <c r="M42" s="913"/>
      <c r="N42" s="913"/>
      <c r="O42" s="913"/>
      <c r="P42" s="913"/>
      <c r="Q42" s="913"/>
      <c r="R42" s="913"/>
      <c r="S42" s="913"/>
      <c r="T42" s="913"/>
      <c r="U42" s="913"/>
      <c r="V42" s="913"/>
      <c r="W42" s="913"/>
    </row>
    <row r="43" spans="2:23" ht="13.5" customHeight="1" x14ac:dyDescent="0.2">
      <c r="B43" s="913"/>
      <c r="C43" s="913"/>
      <c r="D43" s="913"/>
      <c r="E43" s="913"/>
      <c r="F43" s="913"/>
      <c r="G43" s="913"/>
      <c r="H43" s="913"/>
      <c r="I43" s="913"/>
      <c r="J43" s="913"/>
      <c r="K43" s="913"/>
      <c r="L43" s="913"/>
      <c r="M43" s="913"/>
      <c r="N43" s="913"/>
      <c r="O43" s="913"/>
      <c r="P43" s="913"/>
      <c r="Q43" s="913"/>
      <c r="R43" s="913"/>
      <c r="S43" s="913"/>
      <c r="T43" s="913"/>
      <c r="U43" s="913"/>
      <c r="V43" s="913"/>
      <c r="W43" s="913"/>
    </row>
    <row r="44" spans="2:23" ht="13.5" customHeight="1" x14ac:dyDescent="0.2">
      <c r="B44" s="913"/>
      <c r="C44" s="913"/>
      <c r="D44" s="913"/>
      <c r="E44" s="913"/>
      <c r="F44" s="913"/>
      <c r="G44" s="913"/>
      <c r="H44" s="913"/>
      <c r="I44" s="913"/>
      <c r="J44" s="913"/>
      <c r="K44" s="913"/>
      <c r="L44" s="913"/>
      <c r="M44" s="913"/>
      <c r="N44" s="913"/>
      <c r="O44" s="913"/>
      <c r="P44" s="913"/>
      <c r="Q44" s="913"/>
      <c r="R44" s="913"/>
      <c r="S44" s="913"/>
      <c r="T44" s="913"/>
      <c r="U44" s="913"/>
      <c r="V44" s="913"/>
      <c r="W44" s="913"/>
    </row>
    <row r="45" spans="2:23" ht="13.5" customHeight="1" x14ac:dyDescent="0.2">
      <c r="B45" s="913"/>
      <c r="C45" s="913"/>
      <c r="D45" s="913"/>
      <c r="E45" s="913"/>
      <c r="F45" s="913"/>
      <c r="G45" s="913"/>
      <c r="H45" s="913"/>
      <c r="I45" s="913"/>
      <c r="J45" s="913"/>
      <c r="K45" s="913"/>
      <c r="L45" s="913"/>
      <c r="M45" s="913"/>
      <c r="N45" s="913"/>
      <c r="O45" s="913"/>
      <c r="P45" s="913"/>
      <c r="Q45" s="913"/>
      <c r="R45" s="913"/>
      <c r="S45" s="913"/>
      <c r="T45" s="913"/>
      <c r="U45" s="913"/>
      <c r="V45" s="913"/>
      <c r="W45" s="913"/>
    </row>
    <row r="46" spans="2:23" ht="13.5" customHeight="1" x14ac:dyDescent="0.2">
      <c r="B46" s="913"/>
      <c r="C46" s="913"/>
      <c r="D46" s="913"/>
      <c r="E46" s="913"/>
      <c r="F46" s="913"/>
      <c r="G46" s="913"/>
      <c r="H46" s="913"/>
      <c r="I46" s="913"/>
      <c r="J46" s="913"/>
      <c r="K46" s="913"/>
      <c r="L46" s="913"/>
      <c r="M46" s="913"/>
      <c r="N46" s="913"/>
      <c r="O46" s="913"/>
      <c r="P46" s="913"/>
      <c r="Q46" s="913"/>
      <c r="R46" s="913"/>
      <c r="S46" s="913"/>
      <c r="T46" s="913"/>
      <c r="U46" s="913"/>
      <c r="V46" s="913"/>
      <c r="W46" s="913"/>
    </row>
    <row r="47" spans="2:23" ht="13.5" customHeight="1" x14ac:dyDescent="0.2">
      <c r="B47" s="913"/>
      <c r="C47" s="913"/>
      <c r="D47" s="913"/>
      <c r="E47" s="913"/>
      <c r="F47" s="913"/>
      <c r="G47" s="913"/>
      <c r="H47" s="913"/>
      <c r="I47" s="913"/>
      <c r="J47" s="913"/>
      <c r="K47" s="913"/>
      <c r="L47" s="913"/>
      <c r="M47" s="913"/>
      <c r="N47" s="913"/>
      <c r="O47" s="913"/>
      <c r="P47" s="913"/>
      <c r="Q47" s="913"/>
      <c r="R47" s="913"/>
      <c r="S47" s="913"/>
      <c r="T47" s="913"/>
      <c r="U47" s="913"/>
      <c r="V47" s="913"/>
      <c r="W47" s="913"/>
    </row>
    <row r="48" spans="2:23" ht="13.5" customHeight="1" x14ac:dyDescent="0.2">
      <c r="B48" s="913"/>
      <c r="C48" s="913"/>
      <c r="D48" s="913"/>
      <c r="E48" s="913"/>
      <c r="F48" s="913"/>
      <c r="G48" s="913"/>
      <c r="H48" s="913"/>
      <c r="I48" s="913"/>
      <c r="J48" s="913"/>
      <c r="K48" s="913"/>
      <c r="L48" s="913"/>
      <c r="M48" s="913"/>
      <c r="N48" s="913"/>
      <c r="O48" s="913"/>
      <c r="P48" s="913"/>
      <c r="Q48" s="913"/>
      <c r="R48" s="913"/>
      <c r="S48" s="913"/>
      <c r="T48" s="913"/>
      <c r="U48" s="913"/>
      <c r="V48" s="913"/>
      <c r="W48" s="913"/>
    </row>
    <row r="49" spans="2:23" ht="13.5" customHeight="1" x14ac:dyDescent="0.2">
      <c r="B49" s="913"/>
      <c r="C49" s="913"/>
      <c r="D49" s="913"/>
      <c r="E49" s="913"/>
      <c r="F49" s="913"/>
      <c r="G49" s="913"/>
      <c r="H49" s="913"/>
      <c r="I49" s="913"/>
      <c r="J49" s="913"/>
      <c r="K49" s="913"/>
      <c r="L49" s="913"/>
      <c r="M49" s="913"/>
      <c r="N49" s="913"/>
      <c r="O49" s="913"/>
      <c r="P49" s="913"/>
      <c r="Q49" s="913"/>
      <c r="R49" s="913"/>
      <c r="S49" s="913"/>
      <c r="T49" s="913"/>
      <c r="U49" s="913"/>
      <c r="V49" s="913"/>
      <c r="W49" s="913"/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AA58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476" customWidth="1"/>
    <col min="2" max="2" width="29.5" style="476" customWidth="1"/>
    <col min="3" max="3" width="29.5" style="476" hidden="1" customWidth="1"/>
    <col min="4" max="4" width="10" style="476" customWidth="1"/>
    <col min="5" max="5" width="10" style="476" hidden="1" customWidth="1"/>
    <col min="6" max="7" width="6.6640625" style="476" customWidth="1"/>
    <col min="8" max="8" width="6.6640625" style="239" customWidth="1"/>
    <col min="9" max="15" width="6.6640625" style="476" customWidth="1"/>
    <col min="16" max="16" width="5.83203125" style="476" customWidth="1"/>
    <col min="17" max="17" width="7.83203125" style="476" hidden="1" customWidth="1"/>
    <col min="18" max="16384" width="9.33203125" style="476" hidden="1"/>
  </cols>
  <sheetData>
    <row r="1" spans="1:27" ht="13.5" customHeight="1" x14ac:dyDescent="0.2">
      <c r="A1" s="515"/>
      <c r="B1" s="3" t="s">
        <v>95</v>
      </c>
      <c r="C1" s="3" t="s">
        <v>94</v>
      </c>
      <c r="D1" s="491"/>
      <c r="E1" s="491"/>
      <c r="F1"/>
      <c r="G1"/>
      <c r="H1"/>
      <c r="I1"/>
      <c r="J1" s="492"/>
      <c r="K1" s="492"/>
      <c r="L1" s="492"/>
      <c r="M1" s="492"/>
      <c r="N1" s="492"/>
      <c r="O1" s="492"/>
    </row>
    <row r="2" spans="1:27" ht="13.5" customHeight="1" x14ac:dyDescent="0.2">
      <c r="A2" s="515"/>
      <c r="B2" s="200"/>
      <c r="C2" s="200"/>
      <c r="D2" s="491"/>
      <c r="E2" s="491"/>
      <c r="F2" s="757"/>
      <c r="G2" s="758"/>
      <c r="H2" s="423"/>
      <c r="I2" s="758"/>
      <c r="J2" s="758"/>
      <c r="K2" s="758"/>
      <c r="L2" s="758"/>
      <c r="M2" s="758"/>
      <c r="N2" s="758"/>
      <c r="O2" s="758"/>
    </row>
    <row r="3" spans="1:27" ht="13.5" customHeight="1" x14ac:dyDescent="0.2">
      <c r="A3" s="515"/>
      <c r="B3" s="49" t="s">
        <v>687</v>
      </c>
      <c r="C3" s="49" t="s">
        <v>686</v>
      </c>
      <c r="D3" s="491"/>
      <c r="E3" s="491"/>
      <c r="F3" s="757"/>
      <c r="G3" s="758"/>
      <c r="H3" s="423"/>
      <c r="I3" s="758"/>
      <c r="J3" s="758"/>
      <c r="K3" s="758"/>
      <c r="L3" s="758"/>
      <c r="M3" s="758"/>
      <c r="N3" s="758"/>
      <c r="O3" s="758"/>
    </row>
    <row r="4" spans="1:27" ht="13.5" customHeight="1" x14ac:dyDescent="0.2">
      <c r="A4" s="515"/>
      <c r="B4" s="179" t="s">
        <v>473</v>
      </c>
      <c r="C4" s="179" t="s">
        <v>474</v>
      </c>
      <c r="D4" s="491"/>
      <c r="E4" s="491"/>
      <c r="F4" s="757"/>
      <c r="G4" s="758"/>
      <c r="H4" s="423"/>
      <c r="I4" s="758"/>
      <c r="J4" s="758"/>
      <c r="K4" s="758"/>
      <c r="L4" s="758"/>
      <c r="M4" s="758"/>
      <c r="N4" s="758"/>
      <c r="O4" s="758"/>
    </row>
    <row r="5" spans="1:27" ht="13.5" customHeight="1" x14ac:dyDescent="0.2">
      <c r="F5" s="757"/>
      <c r="G5" s="468"/>
      <c r="H5" s="295"/>
      <c r="I5" s="468"/>
      <c r="J5" s="468"/>
      <c r="K5" s="468"/>
      <c r="L5" s="468"/>
      <c r="M5" s="468"/>
      <c r="N5" s="468"/>
      <c r="O5" s="468"/>
    </row>
    <row r="6" spans="1:27" ht="1.5" customHeight="1" thickBot="1" x14ac:dyDescent="0.25">
      <c r="A6" s="239"/>
      <c r="B6" s="239"/>
      <c r="C6" s="239"/>
      <c r="D6" s="239"/>
      <c r="E6" s="239"/>
      <c r="F6" s="295"/>
      <c r="G6" s="239"/>
      <c r="I6" s="239"/>
      <c r="J6" s="239"/>
      <c r="K6" s="239"/>
      <c r="L6" s="239"/>
      <c r="M6" s="239"/>
      <c r="N6" s="239"/>
      <c r="O6" s="239"/>
    </row>
    <row r="7" spans="1:27" ht="1.5" customHeight="1" thickTop="1" x14ac:dyDescent="0.2">
      <c r="A7" s="240"/>
      <c r="B7" s="240"/>
      <c r="C7" s="240"/>
      <c r="D7" s="551"/>
      <c r="E7" s="759"/>
      <c r="F7" s="760"/>
      <c r="G7" s="760"/>
      <c r="H7" s="760"/>
      <c r="I7" s="760"/>
      <c r="J7" s="760"/>
      <c r="K7" s="760"/>
      <c r="L7" s="760"/>
      <c r="M7" s="760"/>
      <c r="N7" s="760"/>
      <c r="O7" s="760"/>
    </row>
    <row r="8" spans="1:27" ht="13.5" customHeight="1" x14ac:dyDescent="0.2">
      <c r="A8" s="243"/>
      <c r="B8" s="414"/>
      <c r="C8" s="414"/>
      <c r="D8" s="415"/>
      <c r="E8" s="415"/>
      <c r="F8" s="245">
        <v>2007</v>
      </c>
      <c r="G8" s="245">
        <v>2008</v>
      </c>
      <c r="H8" s="245">
        <v>2009</v>
      </c>
      <c r="I8" s="245">
        <v>2010</v>
      </c>
      <c r="J8" s="245">
        <v>2011</v>
      </c>
      <c r="K8" s="245">
        <v>2012</v>
      </c>
      <c r="L8" s="245">
        <v>2013</v>
      </c>
      <c r="M8" s="245">
        <v>2014</v>
      </c>
      <c r="N8" s="245">
        <v>2015</v>
      </c>
      <c r="O8" s="245">
        <v>2016</v>
      </c>
    </row>
    <row r="9" spans="1:27" ht="13.5" customHeight="1" x14ac:dyDescent="0.2">
      <c r="A9" s="414"/>
      <c r="B9" s="414"/>
      <c r="C9" s="414"/>
      <c r="D9" s="415"/>
      <c r="E9" s="415"/>
      <c r="F9" s="248"/>
      <c r="G9" s="248"/>
      <c r="H9" s="248"/>
      <c r="I9" s="249"/>
      <c r="J9" s="249"/>
      <c r="K9" s="249"/>
      <c r="L9" s="249"/>
      <c r="M9" s="249" t="s">
        <v>985</v>
      </c>
      <c r="N9" s="249" t="s">
        <v>986</v>
      </c>
      <c r="O9" s="249" t="s">
        <v>986</v>
      </c>
    </row>
    <row r="10" spans="1:27" ht="13.5" hidden="1" customHeight="1" x14ac:dyDescent="0.2">
      <c r="A10" s="414"/>
      <c r="B10" s="414"/>
      <c r="C10" s="414"/>
      <c r="D10" s="415"/>
      <c r="E10" s="415"/>
      <c r="F10" s="248"/>
      <c r="G10" s="248"/>
      <c r="H10" s="248"/>
      <c r="I10" s="249"/>
      <c r="J10" s="249"/>
      <c r="K10" s="249"/>
      <c r="L10" s="249"/>
      <c r="M10" s="249" t="s">
        <v>987</v>
      </c>
      <c r="N10" s="249" t="s">
        <v>988</v>
      </c>
      <c r="O10" s="249" t="s">
        <v>988</v>
      </c>
    </row>
    <row r="11" spans="1:27" ht="1.5" customHeight="1" x14ac:dyDescent="0.2">
      <c r="A11" s="253"/>
      <c r="B11" s="253"/>
      <c r="C11" s="253"/>
      <c r="D11" s="649"/>
      <c r="E11" s="649"/>
      <c r="F11" s="255"/>
      <c r="G11" s="255"/>
      <c r="H11" s="255"/>
      <c r="I11" s="255"/>
      <c r="J11" s="255"/>
      <c r="K11" s="255"/>
      <c r="L11" s="255"/>
      <c r="M11" s="255"/>
      <c r="N11" s="255"/>
      <c r="O11" s="255"/>
    </row>
    <row r="12" spans="1:27" ht="1.5" customHeight="1" x14ac:dyDescent="0.2">
      <c r="A12" s="239"/>
      <c r="B12" s="258"/>
      <c r="C12" s="258"/>
      <c r="D12" s="456"/>
      <c r="E12" s="456"/>
      <c r="F12" s="561"/>
      <c r="G12" s="561"/>
      <c r="H12" s="561"/>
      <c r="I12" s="561"/>
      <c r="J12" s="561"/>
      <c r="K12" s="561"/>
      <c r="L12" s="561"/>
      <c r="M12" s="561"/>
      <c r="N12" s="561"/>
      <c r="O12" s="561"/>
    </row>
    <row r="13" spans="1:27" ht="13.5" customHeight="1" x14ac:dyDescent="0.2">
      <c r="A13" s="239"/>
      <c r="B13" s="258" t="s">
        <v>667</v>
      </c>
      <c r="C13" s="258" t="s">
        <v>668</v>
      </c>
      <c r="D13" s="458" t="s">
        <v>681</v>
      </c>
      <c r="E13" s="458" t="s">
        <v>681</v>
      </c>
      <c r="F13" s="464">
        <v>17400</v>
      </c>
      <c r="G13" s="464">
        <v>18800</v>
      </c>
      <c r="H13" s="464">
        <v>17700</v>
      </c>
      <c r="I13" s="464">
        <v>17700</v>
      </c>
      <c r="J13" s="464">
        <v>18000</v>
      </c>
      <c r="K13" s="464">
        <v>17500</v>
      </c>
      <c r="L13" s="464">
        <v>17500</v>
      </c>
      <c r="M13" s="464">
        <v>17900</v>
      </c>
      <c r="N13" s="464">
        <v>18300</v>
      </c>
      <c r="O13" s="464">
        <v>18800</v>
      </c>
      <c r="P13" s="761"/>
      <c r="Q13" s="761"/>
      <c r="R13" s="761"/>
      <c r="S13" s="761"/>
      <c r="T13" s="761"/>
      <c r="U13" s="761"/>
      <c r="V13" s="761"/>
      <c r="W13" s="761"/>
      <c r="X13" s="761"/>
      <c r="Y13" s="761"/>
      <c r="Z13" s="761"/>
      <c r="AA13" s="761"/>
    </row>
    <row r="14" spans="1:27" ht="13.5" customHeight="1" x14ac:dyDescent="0.2">
      <c r="A14" s="239"/>
      <c r="B14" s="503"/>
      <c r="C14" s="503"/>
      <c r="D14" s="458" t="s">
        <v>670</v>
      </c>
      <c r="E14" s="458" t="s">
        <v>670</v>
      </c>
      <c r="F14" s="573">
        <v>60</v>
      </c>
      <c r="G14" s="573">
        <v>63.6</v>
      </c>
      <c r="H14" s="573">
        <v>62.3</v>
      </c>
      <c r="I14" s="573">
        <v>60.7</v>
      </c>
      <c r="J14" s="573">
        <v>60.3</v>
      </c>
      <c r="K14" s="573">
        <v>58.6</v>
      </c>
      <c r="L14" s="573">
        <v>58.4</v>
      </c>
      <c r="M14" s="573">
        <v>58.9</v>
      </c>
      <c r="N14" s="573">
        <v>58.9</v>
      </c>
      <c r="O14" s="573">
        <v>59</v>
      </c>
      <c r="P14" s="761"/>
      <c r="Q14" s="761"/>
      <c r="R14" s="761"/>
      <c r="S14" s="761"/>
      <c r="T14" s="761"/>
      <c r="U14" s="761"/>
      <c r="V14" s="761"/>
      <c r="W14" s="761"/>
      <c r="X14" s="761"/>
      <c r="Y14" s="761"/>
      <c r="Z14" s="761"/>
    </row>
    <row r="15" spans="1:27" ht="13.5" customHeight="1" x14ac:dyDescent="0.2">
      <c r="A15" s="239"/>
      <c r="B15" s="261" t="s">
        <v>682</v>
      </c>
      <c r="C15" s="261" t="s">
        <v>683</v>
      </c>
      <c r="D15" s="458" t="s">
        <v>670</v>
      </c>
      <c r="E15" s="458" t="s">
        <v>670</v>
      </c>
      <c r="F15" s="464">
        <v>75.900000000000006</v>
      </c>
      <c r="G15" s="464">
        <v>78.099999999999994</v>
      </c>
      <c r="H15" s="464">
        <v>80.400000000000006</v>
      </c>
      <c r="I15" s="464">
        <v>80.3</v>
      </c>
      <c r="J15" s="464">
        <v>80</v>
      </c>
      <c r="K15" s="464">
        <v>78.2</v>
      </c>
      <c r="L15" s="464">
        <v>77.2</v>
      </c>
      <c r="M15" s="464">
        <v>76.5</v>
      </c>
      <c r="N15" s="464">
        <v>75.900000000000006</v>
      </c>
      <c r="O15" s="464">
        <v>75.3</v>
      </c>
      <c r="P15" s="761"/>
      <c r="Q15" s="761"/>
      <c r="R15" s="761"/>
      <c r="S15" s="761"/>
      <c r="T15" s="761"/>
      <c r="U15" s="761"/>
      <c r="V15" s="761"/>
      <c r="W15" s="761"/>
      <c r="X15" s="761"/>
      <c r="Y15" s="761"/>
      <c r="Z15" s="761"/>
    </row>
    <row r="16" spans="1:27" ht="13.5" customHeight="1" x14ac:dyDescent="0.2">
      <c r="A16" s="239"/>
      <c r="B16" s="258" t="s">
        <v>120</v>
      </c>
      <c r="C16" s="258" t="s">
        <v>126</v>
      </c>
      <c r="D16" s="458" t="s">
        <v>681</v>
      </c>
      <c r="E16" s="458" t="s">
        <v>681</v>
      </c>
      <c r="F16" s="464">
        <v>16600</v>
      </c>
      <c r="G16" s="464">
        <v>16900</v>
      </c>
      <c r="H16" s="464">
        <v>16600</v>
      </c>
      <c r="I16" s="464">
        <v>17000</v>
      </c>
      <c r="J16" s="464">
        <v>16700</v>
      </c>
      <c r="K16" s="464">
        <v>16100</v>
      </c>
      <c r="L16" s="464">
        <v>16400</v>
      </c>
      <c r="M16" s="464">
        <v>16800</v>
      </c>
      <c r="N16" s="464">
        <v>17300</v>
      </c>
      <c r="O16" s="464">
        <v>18000</v>
      </c>
      <c r="P16" s="761"/>
      <c r="Q16" s="761"/>
      <c r="R16" s="761"/>
      <c r="S16" s="761"/>
      <c r="T16" s="761"/>
      <c r="U16" s="761"/>
      <c r="V16" s="761"/>
      <c r="W16" s="761"/>
      <c r="X16" s="761"/>
      <c r="Y16" s="761"/>
      <c r="Z16" s="761"/>
    </row>
    <row r="17" spans="1:26" ht="13.5" customHeight="1" x14ac:dyDescent="0.2">
      <c r="A17" s="239"/>
      <c r="B17" s="503"/>
      <c r="C17" s="503"/>
      <c r="D17" s="458" t="s">
        <v>670</v>
      </c>
      <c r="E17" s="458" t="s">
        <v>670</v>
      </c>
      <c r="F17" s="573">
        <v>57.4</v>
      </c>
      <c r="G17" s="573">
        <v>57.4</v>
      </c>
      <c r="H17" s="573">
        <v>58.4</v>
      </c>
      <c r="I17" s="573">
        <v>58.4</v>
      </c>
      <c r="J17" s="573">
        <v>56</v>
      </c>
      <c r="K17" s="573">
        <v>54</v>
      </c>
      <c r="L17" s="573">
        <v>54.5</v>
      </c>
      <c r="M17" s="573">
        <v>55.2</v>
      </c>
      <c r="N17" s="573">
        <v>55.9</v>
      </c>
      <c r="O17" s="573">
        <v>56.4</v>
      </c>
      <c r="P17" s="761"/>
      <c r="Q17" s="761"/>
      <c r="R17" s="761"/>
      <c r="S17" s="761"/>
      <c r="T17" s="761"/>
      <c r="U17" s="761"/>
      <c r="V17" s="761"/>
      <c r="W17" s="761"/>
      <c r="X17" s="761"/>
      <c r="Y17" s="761"/>
      <c r="Z17" s="761"/>
    </row>
    <row r="18" spans="1:26" ht="13.5" customHeight="1" x14ac:dyDescent="0.2">
      <c r="A18" s="239"/>
      <c r="B18" s="261" t="s">
        <v>682</v>
      </c>
      <c r="C18" s="261" t="s">
        <v>683</v>
      </c>
      <c r="D18" s="458" t="s">
        <v>670</v>
      </c>
      <c r="E18" s="458" t="s">
        <v>670</v>
      </c>
      <c r="F18" s="464">
        <v>79.599999999999994</v>
      </c>
      <c r="G18" s="464">
        <v>80</v>
      </c>
      <c r="H18" s="464">
        <v>79</v>
      </c>
      <c r="I18" s="464">
        <v>79.099999999999994</v>
      </c>
      <c r="J18" s="464">
        <v>78.7</v>
      </c>
      <c r="K18" s="464">
        <v>77</v>
      </c>
      <c r="L18" s="464">
        <v>74.8</v>
      </c>
      <c r="M18" s="464">
        <v>74.900000000000006</v>
      </c>
      <c r="N18" s="464">
        <v>75.2</v>
      </c>
      <c r="O18" s="464">
        <v>75.099999999999994</v>
      </c>
      <c r="P18" s="761"/>
      <c r="Q18" s="761"/>
      <c r="R18" s="761"/>
      <c r="S18" s="761"/>
      <c r="T18" s="761"/>
      <c r="U18" s="761"/>
      <c r="V18" s="761"/>
      <c r="W18" s="761"/>
      <c r="X18" s="761"/>
      <c r="Y18" s="761"/>
      <c r="Z18" s="761"/>
    </row>
    <row r="19" spans="1:26" ht="13.5" customHeight="1" x14ac:dyDescent="0.2">
      <c r="A19" s="239"/>
      <c r="B19" s="258" t="s">
        <v>675</v>
      </c>
      <c r="C19" s="258" t="s">
        <v>676</v>
      </c>
      <c r="D19" s="458" t="s">
        <v>681</v>
      </c>
      <c r="E19" s="458" t="s">
        <v>681</v>
      </c>
      <c r="F19" s="464">
        <v>20900</v>
      </c>
      <c r="G19" s="464">
        <v>21600</v>
      </c>
      <c r="H19" s="464">
        <v>21200</v>
      </c>
      <c r="I19" s="464">
        <v>20300</v>
      </c>
      <c r="J19" s="464">
        <v>18700</v>
      </c>
      <c r="K19" s="464">
        <v>17500</v>
      </c>
      <c r="L19" s="464">
        <v>16500</v>
      </c>
      <c r="M19" s="464">
        <v>16300</v>
      </c>
      <c r="N19" s="464">
        <v>16900</v>
      </c>
      <c r="O19" s="464">
        <v>17700</v>
      </c>
      <c r="P19" s="761"/>
      <c r="Q19" s="761"/>
      <c r="R19" s="761"/>
      <c r="S19" s="761"/>
      <c r="T19" s="761"/>
      <c r="U19" s="761"/>
      <c r="V19" s="761"/>
      <c r="W19" s="761"/>
      <c r="X19" s="761"/>
      <c r="Y19" s="761"/>
      <c r="Z19" s="761"/>
    </row>
    <row r="20" spans="1:26" ht="13.5" customHeight="1" x14ac:dyDescent="0.2">
      <c r="A20" s="239"/>
      <c r="B20" s="503"/>
      <c r="C20" s="503"/>
      <c r="D20" s="458" t="s">
        <v>670</v>
      </c>
      <c r="E20" s="458" t="s">
        <v>670</v>
      </c>
      <c r="F20" s="573">
        <v>71.900000000000006</v>
      </c>
      <c r="G20" s="573">
        <v>73.3</v>
      </c>
      <c r="H20" s="573">
        <v>74.7</v>
      </c>
      <c r="I20" s="573">
        <v>69.7</v>
      </c>
      <c r="J20" s="573">
        <v>62.7</v>
      </c>
      <c r="K20" s="573">
        <v>58.6</v>
      </c>
      <c r="L20" s="573">
        <v>54.9</v>
      </c>
      <c r="M20" s="573">
        <v>53.7</v>
      </c>
      <c r="N20" s="764">
        <v>54.5</v>
      </c>
      <c r="O20" s="573">
        <v>55.5</v>
      </c>
      <c r="P20" s="761"/>
      <c r="Q20" s="761"/>
      <c r="R20" s="761"/>
      <c r="S20" s="761"/>
      <c r="T20" s="761"/>
      <c r="U20" s="761"/>
      <c r="V20" s="761"/>
      <c r="W20" s="761"/>
      <c r="X20" s="761"/>
      <c r="Y20" s="761"/>
      <c r="Z20" s="761"/>
    </row>
    <row r="21" spans="1:26" ht="13.5" customHeight="1" x14ac:dyDescent="0.2">
      <c r="A21" s="239"/>
      <c r="B21" s="261" t="s">
        <v>682</v>
      </c>
      <c r="C21" s="261" t="s">
        <v>683</v>
      </c>
      <c r="D21" s="458" t="s">
        <v>670</v>
      </c>
      <c r="E21" s="458" t="s">
        <v>670</v>
      </c>
      <c r="F21" s="464">
        <v>86.7</v>
      </c>
      <c r="G21" s="464">
        <v>86.3</v>
      </c>
      <c r="H21" s="464">
        <v>87</v>
      </c>
      <c r="I21" s="464">
        <v>87.9</v>
      </c>
      <c r="J21" s="464">
        <v>88.9</v>
      </c>
      <c r="K21" s="464">
        <v>86.4</v>
      </c>
      <c r="L21" s="464">
        <v>81.900000000000006</v>
      </c>
      <c r="M21" s="464">
        <v>79.900000000000006</v>
      </c>
      <c r="N21" s="464">
        <v>79.400000000000006</v>
      </c>
      <c r="O21" s="464">
        <v>79.099999999999994</v>
      </c>
      <c r="P21" s="761"/>
      <c r="Q21" s="761"/>
      <c r="R21" s="761"/>
      <c r="S21" s="761"/>
      <c r="T21" s="761"/>
      <c r="U21" s="761"/>
      <c r="V21" s="761"/>
      <c r="W21" s="761"/>
      <c r="X21" s="761"/>
      <c r="Y21" s="761"/>
      <c r="Z21" s="761"/>
    </row>
    <row r="22" spans="1:26" ht="13.5" customHeight="1" x14ac:dyDescent="0.2">
      <c r="A22" s="239"/>
      <c r="B22" s="258" t="s">
        <v>673</v>
      </c>
      <c r="C22" s="258" t="s">
        <v>674</v>
      </c>
      <c r="D22" s="458" t="s">
        <v>681</v>
      </c>
      <c r="E22" s="458" t="s">
        <v>681</v>
      </c>
      <c r="F22" s="464">
        <v>12100</v>
      </c>
      <c r="G22" s="464">
        <v>12300</v>
      </c>
      <c r="H22" s="464">
        <v>10600</v>
      </c>
      <c r="I22" s="464">
        <v>11000</v>
      </c>
      <c r="J22" s="464">
        <v>12300</v>
      </c>
      <c r="K22" s="464">
        <v>13300</v>
      </c>
      <c r="L22" s="464">
        <v>14200</v>
      </c>
      <c r="M22" s="464">
        <v>14800</v>
      </c>
      <c r="N22" s="464">
        <v>15500</v>
      </c>
      <c r="O22" s="464">
        <v>16400</v>
      </c>
      <c r="P22" s="761"/>
      <c r="Q22" s="761"/>
      <c r="R22" s="761"/>
      <c r="S22" s="761"/>
      <c r="T22" s="761"/>
      <c r="U22" s="761"/>
      <c r="V22" s="761"/>
      <c r="W22" s="761"/>
      <c r="X22" s="761"/>
      <c r="Y22" s="761"/>
      <c r="Z22" s="761"/>
    </row>
    <row r="23" spans="1:26" ht="13.5" customHeight="1" x14ac:dyDescent="0.2">
      <c r="A23" s="239"/>
      <c r="B23" s="503"/>
      <c r="C23" s="503"/>
      <c r="D23" s="458" t="s">
        <v>670</v>
      </c>
      <c r="E23" s="458" t="s">
        <v>670</v>
      </c>
      <c r="F23" s="573">
        <v>41.7</v>
      </c>
      <c r="G23" s="573">
        <v>41.8</v>
      </c>
      <c r="H23" s="573">
        <v>37.299999999999997</v>
      </c>
      <c r="I23" s="573">
        <v>37.9</v>
      </c>
      <c r="J23" s="573">
        <v>41.4</v>
      </c>
      <c r="K23" s="573">
        <v>44.5</v>
      </c>
      <c r="L23" s="573">
        <v>47.2</v>
      </c>
      <c r="M23" s="573">
        <v>48.5</v>
      </c>
      <c r="N23" s="764">
        <v>49.9</v>
      </c>
      <c r="O23" s="573">
        <v>51.4</v>
      </c>
      <c r="P23" s="761"/>
      <c r="Q23" s="761"/>
      <c r="R23" s="761"/>
      <c r="S23" s="761"/>
      <c r="T23" s="761"/>
      <c r="U23" s="761"/>
      <c r="V23" s="761"/>
      <c r="W23" s="761"/>
      <c r="X23" s="761"/>
      <c r="Y23" s="761"/>
      <c r="Z23" s="761"/>
    </row>
    <row r="24" spans="1:26" ht="13.5" customHeight="1" x14ac:dyDescent="0.2">
      <c r="A24" s="239"/>
      <c r="B24" s="261" t="s">
        <v>682</v>
      </c>
      <c r="C24" s="261" t="s">
        <v>683</v>
      </c>
      <c r="D24" s="458" t="s">
        <v>670</v>
      </c>
      <c r="E24" s="458" t="s">
        <v>670</v>
      </c>
      <c r="F24" s="464">
        <v>67</v>
      </c>
      <c r="G24" s="464">
        <v>67.599999999999994</v>
      </c>
      <c r="H24" s="464">
        <v>65.400000000000006</v>
      </c>
      <c r="I24" s="464">
        <v>65.599999999999994</v>
      </c>
      <c r="J24" s="464">
        <v>66.599999999999994</v>
      </c>
      <c r="K24" s="464">
        <v>68.5</v>
      </c>
      <c r="L24" s="464">
        <v>69.900000000000006</v>
      </c>
      <c r="M24" s="464">
        <v>70.400000000000006</v>
      </c>
      <c r="N24" s="464">
        <v>71.3</v>
      </c>
      <c r="O24" s="464">
        <v>72.2</v>
      </c>
      <c r="P24" s="761"/>
      <c r="Q24" s="761"/>
      <c r="R24" s="761"/>
      <c r="S24" s="761"/>
      <c r="T24" s="761"/>
      <c r="U24" s="761"/>
      <c r="V24" s="761"/>
      <c r="W24" s="761"/>
      <c r="X24" s="761"/>
      <c r="Y24" s="761"/>
      <c r="Z24" s="761"/>
    </row>
    <row r="25" spans="1:26" ht="13.5" customHeight="1" x14ac:dyDescent="0.2">
      <c r="A25" s="239"/>
      <c r="B25" s="258" t="s">
        <v>144</v>
      </c>
      <c r="C25" s="258" t="s">
        <v>125</v>
      </c>
      <c r="D25" s="458" t="s">
        <v>681</v>
      </c>
      <c r="E25" s="458" t="s">
        <v>681</v>
      </c>
      <c r="F25" s="464">
        <v>13400</v>
      </c>
      <c r="G25" s="464">
        <v>15400</v>
      </c>
      <c r="H25" s="464">
        <v>14100</v>
      </c>
      <c r="I25" s="464">
        <v>14900</v>
      </c>
      <c r="J25" s="464">
        <v>15600</v>
      </c>
      <c r="K25" s="464">
        <v>15300</v>
      </c>
      <c r="L25" s="464">
        <v>15000</v>
      </c>
      <c r="M25" s="464">
        <v>14800</v>
      </c>
      <c r="N25" s="464">
        <v>15500</v>
      </c>
      <c r="O25" s="464">
        <v>16200</v>
      </c>
      <c r="P25" s="761"/>
      <c r="Q25" s="761"/>
      <c r="R25" s="761"/>
      <c r="S25" s="761"/>
      <c r="T25" s="761"/>
      <c r="U25" s="761"/>
      <c r="V25" s="761"/>
      <c r="W25" s="761"/>
      <c r="X25" s="761"/>
      <c r="Y25" s="761"/>
      <c r="Z25" s="761"/>
    </row>
    <row r="26" spans="1:26" ht="13.5" customHeight="1" x14ac:dyDescent="0.2">
      <c r="A26" s="239"/>
      <c r="B26" s="503"/>
      <c r="C26" s="503"/>
      <c r="D26" s="458" t="s">
        <v>670</v>
      </c>
      <c r="E26" s="458" t="s">
        <v>670</v>
      </c>
      <c r="F26" s="573">
        <v>46.1</v>
      </c>
      <c r="G26" s="573">
        <v>52.2</v>
      </c>
      <c r="H26" s="573">
        <v>49.7</v>
      </c>
      <c r="I26" s="573">
        <v>51.1</v>
      </c>
      <c r="J26" s="573">
        <v>52.3</v>
      </c>
      <c r="K26" s="573">
        <v>51.3</v>
      </c>
      <c r="L26" s="573">
        <v>49.8</v>
      </c>
      <c r="M26" s="573">
        <v>48.6</v>
      </c>
      <c r="N26" s="573">
        <v>49.8</v>
      </c>
      <c r="O26" s="573">
        <v>50.6</v>
      </c>
      <c r="P26" s="761"/>
      <c r="Q26" s="761"/>
      <c r="R26" s="761"/>
      <c r="S26" s="761"/>
      <c r="T26" s="761"/>
      <c r="U26" s="761"/>
      <c r="V26" s="761"/>
      <c r="W26" s="761"/>
      <c r="X26" s="761"/>
      <c r="Y26" s="761"/>
      <c r="Z26" s="761"/>
    </row>
    <row r="27" spans="1:26" ht="13.5" customHeight="1" x14ac:dyDescent="0.2">
      <c r="A27" s="239"/>
      <c r="B27" s="261" t="s">
        <v>682</v>
      </c>
      <c r="C27" s="261" t="s">
        <v>683</v>
      </c>
      <c r="D27" s="458" t="s">
        <v>670</v>
      </c>
      <c r="E27" s="458" t="s">
        <v>670</v>
      </c>
      <c r="F27" s="464">
        <v>60.6</v>
      </c>
      <c r="G27" s="464">
        <v>70.400000000000006</v>
      </c>
      <c r="H27" s="464">
        <v>65.599999999999994</v>
      </c>
      <c r="I27" s="464">
        <v>69.099999999999994</v>
      </c>
      <c r="J27" s="464">
        <v>69.2</v>
      </c>
      <c r="K27" s="464">
        <v>67.900000000000006</v>
      </c>
      <c r="L27" s="464">
        <v>65.5</v>
      </c>
      <c r="M27" s="464">
        <v>62.7</v>
      </c>
      <c r="N27" s="464">
        <v>63.2</v>
      </c>
      <c r="O27" s="464">
        <v>63.5</v>
      </c>
      <c r="P27" s="761"/>
      <c r="Q27" s="761"/>
      <c r="R27" s="761"/>
      <c r="S27" s="761"/>
      <c r="T27" s="761"/>
      <c r="U27" s="761"/>
      <c r="V27" s="761"/>
      <c r="W27" s="761"/>
      <c r="X27" s="761"/>
      <c r="Y27" s="761"/>
      <c r="Z27" s="761"/>
    </row>
    <row r="28" spans="1:26" ht="13.5" customHeight="1" x14ac:dyDescent="0.2">
      <c r="A28" s="239"/>
      <c r="B28" s="258" t="s">
        <v>109</v>
      </c>
      <c r="C28" s="258" t="s">
        <v>114</v>
      </c>
      <c r="D28" s="458" t="s">
        <v>681</v>
      </c>
      <c r="E28" s="458" t="s">
        <v>681</v>
      </c>
      <c r="F28" s="464">
        <v>10400</v>
      </c>
      <c r="G28" s="464">
        <v>12100</v>
      </c>
      <c r="H28" s="464">
        <v>11800</v>
      </c>
      <c r="I28" s="464">
        <v>12400</v>
      </c>
      <c r="J28" s="464">
        <v>13000</v>
      </c>
      <c r="K28" s="464">
        <v>13400</v>
      </c>
      <c r="L28" s="464">
        <v>13600</v>
      </c>
      <c r="M28" s="464">
        <v>13900</v>
      </c>
      <c r="N28" s="464">
        <v>14300</v>
      </c>
      <c r="O28" s="464">
        <v>14900</v>
      </c>
      <c r="P28" s="761"/>
      <c r="Q28" s="761"/>
      <c r="R28" s="761"/>
      <c r="S28" s="761"/>
      <c r="T28" s="761"/>
      <c r="U28" s="761"/>
      <c r="V28" s="761"/>
      <c r="W28" s="761"/>
      <c r="X28" s="761"/>
      <c r="Y28" s="761"/>
      <c r="Z28" s="761"/>
    </row>
    <row r="29" spans="1:26" ht="13.5" customHeight="1" x14ac:dyDescent="0.2">
      <c r="A29" s="239"/>
      <c r="B29" s="503"/>
      <c r="C29" s="503"/>
      <c r="D29" s="458" t="s">
        <v>670</v>
      </c>
      <c r="E29" s="458" t="s">
        <v>670</v>
      </c>
      <c r="F29" s="573">
        <v>35.799999999999997</v>
      </c>
      <c r="G29" s="573">
        <v>41.1</v>
      </c>
      <c r="H29" s="573">
        <v>41.4</v>
      </c>
      <c r="I29" s="573">
        <v>42.5</v>
      </c>
      <c r="J29" s="573">
        <v>43.6</v>
      </c>
      <c r="K29" s="573">
        <v>44.7</v>
      </c>
      <c r="L29" s="573">
        <v>45.2</v>
      </c>
      <c r="M29" s="573">
        <v>45.6</v>
      </c>
      <c r="N29" s="573">
        <v>46.1</v>
      </c>
      <c r="O29" s="573">
        <v>46.7</v>
      </c>
      <c r="P29" s="761"/>
      <c r="Q29" s="761"/>
      <c r="R29" s="761"/>
      <c r="S29" s="761"/>
      <c r="T29" s="761"/>
      <c r="U29" s="761"/>
      <c r="V29" s="761"/>
      <c r="W29" s="761"/>
      <c r="X29" s="761"/>
      <c r="Y29" s="761"/>
      <c r="Z29" s="761"/>
    </row>
    <row r="30" spans="1:26" ht="13.5" customHeight="1" x14ac:dyDescent="0.2">
      <c r="A30" s="239"/>
      <c r="B30" s="261" t="s">
        <v>682</v>
      </c>
      <c r="C30" s="261" t="s">
        <v>683</v>
      </c>
      <c r="D30" s="458" t="s">
        <v>670</v>
      </c>
      <c r="E30" s="458" t="s">
        <v>670</v>
      </c>
      <c r="F30" s="464">
        <v>58.7</v>
      </c>
      <c r="G30" s="464">
        <v>63.2</v>
      </c>
      <c r="H30" s="464">
        <v>63.8</v>
      </c>
      <c r="I30" s="464">
        <v>63.9</v>
      </c>
      <c r="J30" s="464">
        <v>65.8</v>
      </c>
      <c r="K30" s="464">
        <v>66</v>
      </c>
      <c r="L30" s="464">
        <v>65.2</v>
      </c>
      <c r="M30" s="464">
        <v>64.5</v>
      </c>
      <c r="N30" s="464">
        <v>64.099999999999994</v>
      </c>
      <c r="O30" s="464">
        <v>63.9</v>
      </c>
      <c r="P30" s="761"/>
      <c r="Q30" s="761"/>
      <c r="R30" s="761"/>
      <c r="S30" s="761"/>
      <c r="T30" s="761"/>
      <c r="U30" s="761"/>
      <c r="V30" s="761"/>
      <c r="W30" s="761"/>
      <c r="X30" s="761"/>
      <c r="Y30" s="761"/>
      <c r="Z30" s="761"/>
    </row>
    <row r="31" spans="1:26" ht="13.5" customHeight="1" x14ac:dyDescent="0.2">
      <c r="A31" s="239"/>
      <c r="B31" s="258" t="s">
        <v>671</v>
      </c>
      <c r="C31" s="258" t="s">
        <v>672</v>
      </c>
      <c r="D31" s="458" t="s">
        <v>681</v>
      </c>
      <c r="E31" s="458" t="s">
        <v>681</v>
      </c>
      <c r="F31" s="464">
        <v>9000</v>
      </c>
      <c r="G31" s="464">
        <v>10200</v>
      </c>
      <c r="H31" s="464">
        <v>8500</v>
      </c>
      <c r="I31" s="464">
        <v>9000</v>
      </c>
      <c r="J31" s="464">
        <v>10300</v>
      </c>
      <c r="K31" s="464">
        <v>11200</v>
      </c>
      <c r="L31" s="464">
        <v>11800</v>
      </c>
      <c r="M31" s="464">
        <v>12300</v>
      </c>
      <c r="N31" s="464">
        <v>12900</v>
      </c>
      <c r="O31" s="464">
        <v>13700</v>
      </c>
      <c r="P31" s="761"/>
      <c r="Q31" s="761"/>
      <c r="R31" s="761"/>
      <c r="S31" s="761"/>
      <c r="T31" s="761"/>
      <c r="U31" s="761"/>
      <c r="V31" s="761"/>
      <c r="W31" s="761"/>
      <c r="X31" s="761"/>
      <c r="Y31" s="761"/>
      <c r="Z31" s="761"/>
    </row>
    <row r="32" spans="1:26" ht="13.5" customHeight="1" x14ac:dyDescent="0.2">
      <c r="A32" s="239"/>
      <c r="B32" s="258"/>
      <c r="C32" s="258"/>
      <c r="D32" s="458" t="s">
        <v>670</v>
      </c>
      <c r="E32" s="458" t="s">
        <v>670</v>
      </c>
      <c r="F32" s="573">
        <v>31</v>
      </c>
      <c r="G32" s="573">
        <v>34.6</v>
      </c>
      <c r="H32" s="573">
        <v>30</v>
      </c>
      <c r="I32" s="573">
        <v>31</v>
      </c>
      <c r="J32" s="573">
        <v>34.6</v>
      </c>
      <c r="K32" s="573">
        <v>37.299999999999997</v>
      </c>
      <c r="L32" s="573">
        <v>39.299999999999997</v>
      </c>
      <c r="M32" s="573">
        <v>40.5</v>
      </c>
      <c r="N32" s="573">
        <v>41.7</v>
      </c>
      <c r="O32" s="573">
        <v>42.9</v>
      </c>
      <c r="P32" s="761"/>
      <c r="Q32" s="761"/>
      <c r="R32" s="761"/>
      <c r="S32" s="761"/>
      <c r="T32" s="761"/>
      <c r="U32" s="761"/>
      <c r="V32" s="761"/>
      <c r="W32" s="761"/>
      <c r="X32" s="761"/>
      <c r="Y32" s="761"/>
      <c r="Z32" s="761"/>
    </row>
    <row r="33" spans="1:26" ht="13.5" customHeight="1" x14ac:dyDescent="0.2">
      <c r="A33" s="239"/>
      <c r="B33" s="261" t="s">
        <v>682</v>
      </c>
      <c r="C33" s="261" t="s">
        <v>683</v>
      </c>
      <c r="D33" s="458" t="s">
        <v>670</v>
      </c>
      <c r="E33" s="458" t="s">
        <v>670</v>
      </c>
      <c r="F33" s="464">
        <v>56.2</v>
      </c>
      <c r="G33" s="464">
        <v>60.5</v>
      </c>
      <c r="H33" s="464">
        <v>58.1</v>
      </c>
      <c r="I33" s="464">
        <v>56.5</v>
      </c>
      <c r="J33" s="464">
        <v>58.2</v>
      </c>
      <c r="K33" s="464">
        <v>58.9</v>
      </c>
      <c r="L33" s="464">
        <v>58.4</v>
      </c>
      <c r="M33" s="464">
        <v>58.3</v>
      </c>
      <c r="N33" s="464">
        <v>58.6</v>
      </c>
      <c r="O33" s="464">
        <v>58.9</v>
      </c>
      <c r="P33" s="761"/>
      <c r="Q33" s="761"/>
      <c r="R33" s="761"/>
      <c r="S33" s="761"/>
      <c r="T33" s="761"/>
      <c r="U33" s="761"/>
      <c r="V33" s="761"/>
      <c r="W33" s="761"/>
      <c r="X33" s="761"/>
      <c r="Y33" s="761"/>
      <c r="Z33" s="761"/>
    </row>
    <row r="34" spans="1:26" ht="13.5" customHeight="1" x14ac:dyDescent="0.2">
      <c r="A34" s="239"/>
      <c r="B34" s="258" t="s">
        <v>677</v>
      </c>
      <c r="C34" s="258" t="s">
        <v>678</v>
      </c>
      <c r="D34" s="458" t="s">
        <v>681</v>
      </c>
      <c r="E34" s="458" t="s">
        <v>681</v>
      </c>
      <c r="F34" s="464">
        <v>10300</v>
      </c>
      <c r="G34" s="464">
        <v>11200</v>
      </c>
      <c r="H34" s="464">
        <v>8800</v>
      </c>
      <c r="I34" s="464">
        <v>8600</v>
      </c>
      <c r="J34" s="464">
        <v>9800</v>
      </c>
      <c r="K34" s="464">
        <v>10900</v>
      </c>
      <c r="L34" s="464">
        <v>11600</v>
      </c>
      <c r="M34" s="464">
        <v>12100</v>
      </c>
      <c r="N34" s="464">
        <v>12800</v>
      </c>
      <c r="O34" s="464">
        <v>13700</v>
      </c>
      <c r="P34" s="761"/>
      <c r="Q34" s="761"/>
      <c r="R34" s="761"/>
      <c r="S34" s="761"/>
      <c r="T34" s="761"/>
      <c r="U34" s="761"/>
      <c r="V34" s="761"/>
      <c r="W34" s="761"/>
      <c r="X34" s="761"/>
      <c r="Y34" s="761"/>
      <c r="Z34" s="761"/>
    </row>
    <row r="35" spans="1:26" ht="13.5" customHeight="1" x14ac:dyDescent="0.2">
      <c r="A35" s="239"/>
      <c r="B35" s="503"/>
      <c r="C35" s="503"/>
      <c r="D35" s="458" t="s">
        <v>670</v>
      </c>
      <c r="E35" s="458" t="s">
        <v>670</v>
      </c>
      <c r="F35" s="573">
        <v>35.4</v>
      </c>
      <c r="G35" s="573">
        <v>37.9</v>
      </c>
      <c r="H35" s="573">
        <v>30.9</v>
      </c>
      <c r="I35" s="573">
        <v>29.5</v>
      </c>
      <c r="J35" s="573">
        <v>32.9</v>
      </c>
      <c r="K35" s="573">
        <v>36.6</v>
      </c>
      <c r="L35" s="573">
        <v>38.5</v>
      </c>
      <c r="M35" s="573">
        <v>39.799999999999997</v>
      </c>
      <c r="N35" s="573">
        <v>41.4</v>
      </c>
      <c r="O35" s="573">
        <v>43</v>
      </c>
      <c r="P35" s="761"/>
      <c r="Q35" s="761"/>
      <c r="R35" s="761"/>
      <c r="S35" s="761"/>
      <c r="T35" s="761"/>
      <c r="U35" s="761"/>
      <c r="V35" s="761"/>
      <c r="W35" s="761"/>
      <c r="X35" s="761"/>
      <c r="Y35" s="761"/>
      <c r="Z35" s="761"/>
    </row>
    <row r="36" spans="1:26" ht="13.5" customHeight="1" x14ac:dyDescent="0.2">
      <c r="A36" s="239"/>
      <c r="B36" s="261" t="s">
        <v>682</v>
      </c>
      <c r="C36" s="261" t="s">
        <v>683</v>
      </c>
      <c r="D36" s="458" t="s">
        <v>670</v>
      </c>
      <c r="E36" s="458" t="s">
        <v>670</v>
      </c>
      <c r="F36" s="464">
        <v>65.3</v>
      </c>
      <c r="G36" s="464">
        <v>69.2</v>
      </c>
      <c r="H36" s="464">
        <v>64.099999999999994</v>
      </c>
      <c r="I36" s="464">
        <v>61</v>
      </c>
      <c r="J36" s="464">
        <v>63.9</v>
      </c>
      <c r="K36" s="464">
        <v>66.099999999999994</v>
      </c>
      <c r="L36" s="464">
        <v>65.3</v>
      </c>
      <c r="M36" s="464">
        <v>65.599999999999994</v>
      </c>
      <c r="N36" s="464">
        <v>66.3</v>
      </c>
      <c r="O36" s="464">
        <v>67</v>
      </c>
      <c r="P36" s="761"/>
      <c r="Q36" s="761"/>
      <c r="R36" s="761"/>
      <c r="S36" s="761"/>
      <c r="T36" s="761"/>
      <c r="U36" s="761"/>
      <c r="V36" s="761"/>
      <c r="W36" s="761"/>
      <c r="X36" s="761"/>
      <c r="Y36" s="761"/>
      <c r="Z36" s="761"/>
    </row>
    <row r="37" spans="1:26" ht="13.5" customHeight="1" x14ac:dyDescent="0.2">
      <c r="A37" s="239"/>
      <c r="B37" s="258" t="s">
        <v>142</v>
      </c>
      <c r="C37" s="258" t="s">
        <v>143</v>
      </c>
      <c r="D37" s="458" t="s">
        <v>681</v>
      </c>
      <c r="E37" s="458" t="s">
        <v>681</v>
      </c>
      <c r="F37" s="464">
        <v>8200</v>
      </c>
      <c r="G37" s="464">
        <v>9500</v>
      </c>
      <c r="H37" s="464">
        <v>8200</v>
      </c>
      <c r="I37" s="464">
        <v>9300</v>
      </c>
      <c r="J37" s="464">
        <v>9800</v>
      </c>
      <c r="K37" s="464">
        <v>10000</v>
      </c>
      <c r="L37" s="464">
        <v>10300</v>
      </c>
      <c r="M37" s="464">
        <v>10700</v>
      </c>
      <c r="N37" s="464">
        <v>11100</v>
      </c>
      <c r="O37" s="464">
        <v>11700</v>
      </c>
      <c r="P37" s="761"/>
      <c r="Q37" s="761"/>
      <c r="R37" s="761"/>
      <c r="S37" s="761"/>
      <c r="T37" s="761"/>
      <c r="U37" s="761"/>
      <c r="V37" s="761"/>
      <c r="W37" s="761"/>
      <c r="X37" s="761"/>
      <c r="Y37" s="761"/>
      <c r="Z37" s="761"/>
    </row>
    <row r="38" spans="1:26" ht="13.5" customHeight="1" x14ac:dyDescent="0.2">
      <c r="A38" s="239"/>
      <c r="B38" s="503"/>
      <c r="C38" s="503"/>
      <c r="D38" s="458" t="s">
        <v>670</v>
      </c>
      <c r="E38" s="458" t="s">
        <v>670</v>
      </c>
      <c r="F38" s="573">
        <v>28.4</v>
      </c>
      <c r="G38" s="573">
        <v>32.299999999999997</v>
      </c>
      <c r="H38" s="573">
        <v>28.8</v>
      </c>
      <c r="I38" s="573">
        <v>32.1</v>
      </c>
      <c r="J38" s="573">
        <v>32.799999999999997</v>
      </c>
      <c r="K38" s="573">
        <v>33.5</v>
      </c>
      <c r="L38" s="573">
        <v>34.200000000000003</v>
      </c>
      <c r="M38" s="573">
        <v>35.200000000000003</v>
      </c>
      <c r="N38" s="573">
        <v>35.799999999999997</v>
      </c>
      <c r="O38" s="573">
        <v>36.6</v>
      </c>
      <c r="P38" s="761"/>
      <c r="Q38" s="761"/>
      <c r="R38" s="761"/>
      <c r="S38" s="761"/>
      <c r="T38" s="761"/>
      <c r="U38" s="761"/>
      <c r="V38" s="761"/>
      <c r="W38" s="761"/>
      <c r="X38" s="761"/>
      <c r="Y38" s="761"/>
      <c r="Z38" s="761"/>
    </row>
    <row r="39" spans="1:26" ht="13.5" customHeight="1" x14ac:dyDescent="0.2">
      <c r="A39" s="239"/>
      <c r="B39" s="261" t="s">
        <v>682</v>
      </c>
      <c r="C39" s="261" t="s">
        <v>683</v>
      </c>
      <c r="D39" s="458" t="s">
        <v>670</v>
      </c>
      <c r="E39" s="458" t="s">
        <v>670</v>
      </c>
      <c r="F39" s="464">
        <v>58.8</v>
      </c>
      <c r="G39" s="464">
        <v>65.099999999999994</v>
      </c>
      <c r="H39" s="464">
        <v>53.8</v>
      </c>
      <c r="I39" s="464">
        <v>57.1</v>
      </c>
      <c r="J39" s="464">
        <v>56.3</v>
      </c>
      <c r="K39" s="464">
        <v>55.7</v>
      </c>
      <c r="L39" s="464">
        <v>55.1</v>
      </c>
      <c r="M39" s="464">
        <v>55</v>
      </c>
      <c r="N39" s="464">
        <v>54.7</v>
      </c>
      <c r="O39" s="464">
        <v>54.8</v>
      </c>
      <c r="P39" s="761"/>
      <c r="Q39" s="761"/>
      <c r="R39" s="761"/>
      <c r="S39" s="761"/>
      <c r="T39" s="761"/>
      <c r="U39" s="761"/>
      <c r="V39" s="761"/>
      <c r="W39" s="761"/>
      <c r="X39" s="761"/>
      <c r="Y39" s="761"/>
      <c r="Z39" s="761"/>
    </row>
    <row r="40" spans="1:26" ht="13.5" customHeight="1" x14ac:dyDescent="0.2">
      <c r="A40" s="239"/>
      <c r="B40" s="258" t="s">
        <v>140</v>
      </c>
      <c r="C40" s="258" t="s">
        <v>141</v>
      </c>
      <c r="D40" s="458" t="s">
        <v>681</v>
      </c>
      <c r="E40" s="458" t="s">
        <v>681</v>
      </c>
      <c r="F40" s="464">
        <v>10100</v>
      </c>
      <c r="G40" s="464">
        <v>10700</v>
      </c>
      <c r="H40" s="464">
        <v>9300</v>
      </c>
      <c r="I40" s="464">
        <v>9800</v>
      </c>
      <c r="J40" s="464">
        <v>10100</v>
      </c>
      <c r="K40" s="464">
        <v>9900</v>
      </c>
      <c r="L40" s="464">
        <v>10200</v>
      </c>
      <c r="M40" s="464">
        <v>10200</v>
      </c>
      <c r="N40" s="464">
        <v>10800</v>
      </c>
      <c r="O40" s="464">
        <v>11400</v>
      </c>
      <c r="P40" s="761"/>
      <c r="Q40" s="761"/>
      <c r="R40" s="761"/>
      <c r="S40" s="761"/>
      <c r="T40" s="761"/>
      <c r="U40" s="761"/>
      <c r="V40" s="761"/>
      <c r="W40" s="761"/>
      <c r="X40" s="761"/>
      <c r="Y40" s="761"/>
      <c r="Z40" s="761"/>
    </row>
    <row r="41" spans="1:26" ht="13.5" customHeight="1" x14ac:dyDescent="0.2">
      <c r="A41" s="239"/>
      <c r="B41" s="503"/>
      <c r="C41" s="261"/>
      <c r="D41" s="458" t="s">
        <v>670</v>
      </c>
      <c r="E41" s="458" t="s">
        <v>670</v>
      </c>
      <c r="F41" s="573">
        <v>34.700000000000003</v>
      </c>
      <c r="G41" s="573">
        <v>36.1</v>
      </c>
      <c r="H41" s="573">
        <v>32.799999999999997</v>
      </c>
      <c r="I41" s="573">
        <v>33.6</v>
      </c>
      <c r="J41" s="573">
        <v>33.799999999999997</v>
      </c>
      <c r="K41" s="573">
        <v>33.299999999999997</v>
      </c>
      <c r="L41" s="573">
        <v>33.799999999999997</v>
      </c>
      <c r="M41" s="573">
        <v>33.6</v>
      </c>
      <c r="N41" s="573">
        <v>34.9</v>
      </c>
      <c r="O41" s="573">
        <v>35.700000000000003</v>
      </c>
      <c r="P41" s="761"/>
      <c r="Q41" s="761"/>
      <c r="R41" s="761"/>
      <c r="S41" s="761"/>
      <c r="T41" s="761"/>
      <c r="U41" s="761"/>
      <c r="V41" s="761"/>
      <c r="W41" s="761"/>
      <c r="X41" s="761"/>
      <c r="Y41" s="761"/>
      <c r="Z41" s="761"/>
    </row>
    <row r="42" spans="1:26" ht="13.5" customHeight="1" x14ac:dyDescent="0.2">
      <c r="A42" s="239"/>
      <c r="B42" s="261" t="s">
        <v>682</v>
      </c>
      <c r="C42" s="261" t="s">
        <v>683</v>
      </c>
      <c r="D42" s="458" t="s">
        <v>670</v>
      </c>
      <c r="E42" s="458" t="s">
        <v>670</v>
      </c>
      <c r="F42" s="464">
        <v>63</v>
      </c>
      <c r="G42" s="464">
        <v>63.4</v>
      </c>
      <c r="H42" s="464">
        <v>55.9</v>
      </c>
      <c r="I42" s="464">
        <v>57</v>
      </c>
      <c r="J42" s="464">
        <v>56.7</v>
      </c>
      <c r="K42" s="464">
        <v>56.2</v>
      </c>
      <c r="L42" s="464">
        <v>55.3</v>
      </c>
      <c r="M42" s="464">
        <v>53.4</v>
      </c>
      <c r="N42" s="464">
        <v>54.6</v>
      </c>
      <c r="O42" s="464">
        <v>55.4</v>
      </c>
      <c r="P42" s="761"/>
      <c r="Q42" s="761"/>
      <c r="R42" s="761"/>
      <c r="S42" s="761"/>
      <c r="T42" s="761"/>
      <c r="U42" s="761"/>
      <c r="V42" s="761"/>
      <c r="W42" s="761"/>
      <c r="X42" s="761"/>
      <c r="Y42" s="761"/>
      <c r="Z42" s="761"/>
    </row>
    <row r="43" spans="1:26" ht="13.5" customHeight="1" x14ac:dyDescent="0.2">
      <c r="A43" s="239"/>
      <c r="B43" s="258" t="s">
        <v>679</v>
      </c>
      <c r="C43" s="258" t="s">
        <v>680</v>
      </c>
      <c r="D43" s="458" t="s">
        <v>681</v>
      </c>
      <c r="E43" s="458" t="s">
        <v>681</v>
      </c>
      <c r="F43" s="464">
        <v>10200</v>
      </c>
      <c r="G43" s="464">
        <v>11200</v>
      </c>
      <c r="H43" s="464">
        <v>10500</v>
      </c>
      <c r="I43" s="464">
        <v>10500</v>
      </c>
      <c r="J43" s="464">
        <v>10400</v>
      </c>
      <c r="K43" s="464">
        <v>10300</v>
      </c>
      <c r="L43" s="464">
        <v>10200</v>
      </c>
      <c r="M43" s="464">
        <v>10200</v>
      </c>
      <c r="N43" s="464">
        <v>10200</v>
      </c>
      <c r="O43" s="464">
        <v>10500</v>
      </c>
      <c r="P43" s="761"/>
      <c r="Q43" s="761"/>
      <c r="R43" s="761"/>
      <c r="S43" s="761"/>
      <c r="T43" s="761"/>
      <c r="U43" s="761"/>
      <c r="V43" s="761"/>
      <c r="W43" s="761"/>
      <c r="X43" s="761"/>
      <c r="Y43" s="761"/>
      <c r="Z43" s="761"/>
    </row>
    <row r="44" spans="1:26" ht="13.5" customHeight="1" x14ac:dyDescent="0.2">
      <c r="A44" s="239"/>
      <c r="B44" s="258"/>
      <c r="C44" s="258"/>
      <c r="D44" s="458" t="s">
        <v>670</v>
      </c>
      <c r="E44" s="458" t="s">
        <v>670</v>
      </c>
      <c r="F44" s="573">
        <v>35.1</v>
      </c>
      <c r="G44" s="573">
        <v>37.799999999999997</v>
      </c>
      <c r="H44" s="573">
        <v>36.9</v>
      </c>
      <c r="I44" s="573">
        <v>36</v>
      </c>
      <c r="J44" s="573">
        <v>35</v>
      </c>
      <c r="K44" s="573">
        <v>34.4</v>
      </c>
      <c r="L44" s="573">
        <v>34.1</v>
      </c>
      <c r="M44" s="573">
        <v>33.4</v>
      </c>
      <c r="N44" s="573">
        <v>33</v>
      </c>
      <c r="O44" s="573">
        <v>32.700000000000003</v>
      </c>
      <c r="P44" s="761"/>
      <c r="Q44" s="761"/>
      <c r="R44" s="761"/>
      <c r="S44" s="761"/>
      <c r="T44" s="761"/>
      <c r="U44" s="761"/>
      <c r="V44" s="761"/>
      <c r="W44" s="761"/>
      <c r="X44" s="761"/>
      <c r="Y44" s="761"/>
      <c r="Z44" s="761"/>
    </row>
    <row r="45" spans="1:26" ht="13.5" customHeight="1" x14ac:dyDescent="0.2">
      <c r="A45" s="239"/>
      <c r="B45" s="261" t="s">
        <v>682</v>
      </c>
      <c r="C45" s="261" t="s">
        <v>683</v>
      </c>
      <c r="D45" s="458" t="s">
        <v>670</v>
      </c>
      <c r="E45" s="458" t="s">
        <v>670</v>
      </c>
      <c r="F45" s="464">
        <v>63.1</v>
      </c>
      <c r="G45" s="464">
        <v>65.3</v>
      </c>
      <c r="H45" s="464">
        <v>65.5</v>
      </c>
      <c r="I45" s="464">
        <v>67.2</v>
      </c>
      <c r="J45" s="464">
        <v>64.5</v>
      </c>
      <c r="K45" s="464">
        <v>62</v>
      </c>
      <c r="L45" s="464">
        <v>60.9</v>
      </c>
      <c r="M45" s="464">
        <v>60.3</v>
      </c>
      <c r="N45" s="464">
        <v>59.8</v>
      </c>
      <c r="O45" s="464">
        <v>59.2</v>
      </c>
      <c r="P45" s="761"/>
      <c r="Q45" s="761"/>
      <c r="R45" s="761"/>
      <c r="S45" s="761"/>
      <c r="T45" s="761"/>
      <c r="U45" s="761"/>
      <c r="V45" s="761"/>
      <c r="W45" s="761"/>
      <c r="X45" s="761"/>
      <c r="Y45" s="761"/>
      <c r="Z45" s="761"/>
    </row>
    <row r="46" spans="1:26" ht="1.5" customHeight="1" thickBot="1" x14ac:dyDescent="0.25">
      <c r="A46" s="418"/>
      <c r="B46" s="418"/>
      <c r="C46" s="418"/>
      <c r="D46" s="755"/>
      <c r="E46" s="763"/>
      <c r="F46" s="755"/>
      <c r="G46" s="755"/>
      <c r="H46" s="755"/>
      <c r="I46" s="755"/>
      <c r="J46" s="755"/>
      <c r="K46" s="755"/>
      <c r="L46" s="755"/>
      <c r="M46" s="755"/>
      <c r="N46" s="755"/>
      <c r="O46" s="755"/>
    </row>
    <row r="47" spans="1:26" ht="1.5" customHeight="1" thickTop="1" x14ac:dyDescent="0.2">
      <c r="A47" s="239"/>
      <c r="B47" s="258"/>
      <c r="C47" s="258"/>
      <c r="D47" s="557"/>
      <c r="E47" s="557"/>
      <c r="F47" s="762"/>
      <c r="G47" s="762"/>
      <c r="H47" s="762"/>
      <c r="I47" s="762"/>
      <c r="J47" s="762"/>
      <c r="K47" s="762"/>
      <c r="L47" s="762"/>
      <c r="M47" s="762"/>
    </row>
    <row r="48" spans="1:26" ht="13.5" customHeight="1" x14ac:dyDescent="0.2">
      <c r="A48" s="239"/>
      <c r="B48" s="258"/>
      <c r="C48" s="258"/>
      <c r="D48" s="258"/>
      <c r="E48" s="258"/>
      <c r="F48" s="423"/>
      <c r="G48" s="423"/>
      <c r="H48" s="423"/>
      <c r="I48" s="423"/>
      <c r="J48" s="423"/>
      <c r="K48" s="423"/>
      <c r="L48" s="423"/>
      <c r="M48" s="423"/>
      <c r="N48" s="423"/>
      <c r="O48" s="423"/>
    </row>
    <row r="49" spans="1:15" ht="13.5" customHeight="1" x14ac:dyDescent="0.2">
      <c r="A49" s="239"/>
      <c r="B49" s="258"/>
      <c r="C49" s="258"/>
      <c r="D49" s="258"/>
      <c r="E49" s="258"/>
      <c r="F49" s="239"/>
      <c r="G49" s="239"/>
      <c r="I49" s="239"/>
      <c r="J49" s="239"/>
      <c r="K49" s="239"/>
      <c r="L49" s="239"/>
      <c r="M49" s="239"/>
      <c r="N49" s="239"/>
      <c r="O49" s="239"/>
    </row>
    <row r="50" spans="1:15" ht="13.5" hidden="1" customHeight="1" x14ac:dyDescent="0.2">
      <c r="A50" s="239"/>
      <c r="B50" s="239"/>
      <c r="C50" s="239"/>
      <c r="D50" s="239"/>
      <c r="E50" s="239"/>
      <c r="F50" s="499"/>
      <c r="G50" s="499"/>
      <c r="H50" s="499"/>
      <c r="I50" s="499"/>
      <c r="J50" s="499"/>
      <c r="K50" s="499"/>
      <c r="L50" s="499"/>
      <c r="M50" s="499"/>
      <c r="N50" s="499"/>
      <c r="O50" s="499"/>
    </row>
    <row r="51" spans="1:15" ht="13.5" hidden="1" customHeight="1" x14ac:dyDescent="0.2">
      <c r="A51" s="239"/>
      <c r="B51" s="239"/>
      <c r="C51" s="239"/>
      <c r="D51" s="239"/>
      <c r="E51" s="239"/>
      <c r="F51" s="499"/>
      <c r="G51" s="499"/>
      <c r="H51" s="499"/>
      <c r="I51" s="499"/>
      <c r="J51" s="499"/>
      <c r="K51" s="499"/>
      <c r="L51" s="499"/>
      <c r="M51" s="499"/>
      <c r="N51" s="499"/>
      <c r="O51" s="499"/>
    </row>
    <row r="52" spans="1:15" ht="13.5" hidden="1" customHeight="1" x14ac:dyDescent="0.2">
      <c r="A52" s="239"/>
      <c r="B52" s="239"/>
      <c r="C52" s="239"/>
      <c r="D52" s="239"/>
      <c r="E52" s="239"/>
      <c r="F52" s="499"/>
      <c r="G52" s="499"/>
      <c r="H52" s="499"/>
      <c r="I52" s="499"/>
      <c r="J52" s="499"/>
      <c r="K52" s="499"/>
      <c r="L52" s="499"/>
      <c r="M52" s="499"/>
      <c r="N52" s="499"/>
      <c r="O52" s="499"/>
    </row>
    <row r="53" spans="1:15" ht="13.5" hidden="1" customHeight="1" x14ac:dyDescent="0.2">
      <c r="A53" s="239"/>
      <c r="B53" s="239"/>
      <c r="C53" s="239"/>
      <c r="D53" s="239"/>
      <c r="E53" s="239"/>
      <c r="F53" s="499"/>
      <c r="G53" s="499"/>
      <c r="H53" s="499"/>
      <c r="I53" s="499"/>
      <c r="J53" s="499"/>
      <c r="K53" s="499"/>
      <c r="L53" s="499"/>
      <c r="M53" s="499"/>
      <c r="N53" s="499"/>
      <c r="O53" s="499"/>
    </row>
    <row r="54" spans="1:15" ht="13.5" hidden="1" customHeight="1" x14ac:dyDescent="0.2">
      <c r="A54" s="239"/>
      <c r="B54" s="239"/>
      <c r="C54" s="239"/>
      <c r="D54" s="239"/>
      <c r="E54" s="239"/>
      <c r="F54" s="499"/>
      <c r="G54" s="499"/>
      <c r="H54" s="499"/>
      <c r="I54" s="499"/>
      <c r="J54" s="499"/>
      <c r="K54" s="499"/>
      <c r="L54" s="499"/>
      <c r="M54" s="499"/>
      <c r="N54" s="499"/>
      <c r="O54" s="499"/>
    </row>
    <row r="55" spans="1:15" ht="13.5" hidden="1" customHeight="1" x14ac:dyDescent="0.2">
      <c r="A55" s="239"/>
      <c r="B55" s="239"/>
      <c r="C55" s="239"/>
      <c r="D55" s="239"/>
      <c r="E55" s="239"/>
      <c r="F55" s="499"/>
      <c r="G55" s="499"/>
      <c r="H55" s="499"/>
      <c r="I55" s="499"/>
      <c r="J55" s="499"/>
      <c r="K55" s="499"/>
      <c r="L55" s="499"/>
      <c r="M55" s="499"/>
      <c r="N55" s="499"/>
      <c r="O55" s="499"/>
    </row>
    <row r="56" spans="1:15" ht="13.5" hidden="1" customHeight="1" x14ac:dyDescent="0.2">
      <c r="A56" s="494"/>
      <c r="B56" s="500"/>
      <c r="C56" s="500"/>
      <c r="D56" s="500"/>
      <c r="E56" s="500"/>
      <c r="F56" s="239"/>
      <c r="G56" s="239"/>
      <c r="I56" s="239"/>
      <c r="J56" s="239"/>
      <c r="K56" s="239"/>
      <c r="L56" s="239"/>
      <c r="M56" s="239"/>
      <c r="N56" s="239"/>
      <c r="O56" s="239"/>
    </row>
    <row r="57" spans="1:15" ht="13.5" hidden="1" customHeight="1" x14ac:dyDescent="0.2">
      <c r="A57" s="494"/>
      <c r="B57" s="239"/>
      <c r="C57" s="239"/>
      <c r="D57" s="239" t="s">
        <v>471</v>
      </c>
      <c r="E57" s="239"/>
      <c r="F57" s="239"/>
      <c r="G57" s="239"/>
      <c r="I57" s="239"/>
      <c r="J57" s="239"/>
      <c r="K57" s="239"/>
      <c r="L57" s="239"/>
      <c r="M57" s="239"/>
      <c r="N57" s="239"/>
      <c r="O57" s="239"/>
    </row>
    <row r="58" spans="1:15" ht="13.5" hidden="1" customHeight="1" x14ac:dyDescent="0.2">
      <c r="A58" s="239"/>
      <c r="B58" s="239"/>
      <c r="C58" s="239"/>
      <c r="D58" s="239"/>
      <c r="E58" s="239"/>
      <c r="F58" s="239"/>
      <c r="G58" s="239"/>
      <c r="I58" s="239"/>
      <c r="J58" s="239"/>
      <c r="K58" s="239"/>
      <c r="L58" s="239"/>
      <c r="M58" s="239"/>
      <c r="N58" s="239"/>
      <c r="O58" s="239"/>
    </row>
  </sheetData>
  <customSheetViews>
    <customSheetView guid="{9DC59CF3-49B0-4C74-8E93-90063944A76F}" scale="130" showGridLines="0" hiddenRows="1" hiddenColumns="1" showRuler="0">
      <selection activeCell="M1" sqref="M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P13:P45">
    <cfRule type="cellIs" dxfId="1" priority="2" stopIfTrue="1" operator="lessThan">
      <formula>0</formula>
    </cfRule>
  </conditionalFormatting>
  <conditionalFormatting sqref="F12:O45">
    <cfRule type="expression" dxfId="0" priority="1">
      <formula>F$9=""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CP29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911</v>
      </c>
      <c r="H1" s="3" t="s">
        <v>95</v>
      </c>
    </row>
    <row r="2" spans="1:8" ht="13.5" customHeight="1" x14ac:dyDescent="0.2">
      <c r="A2" s="782" t="s">
        <v>909</v>
      </c>
    </row>
    <row r="3" spans="1:8" ht="13.5" customHeight="1" x14ac:dyDescent="0.2">
      <c r="A3" s="782" t="s">
        <v>473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>
        <v>1995</v>
      </c>
      <c r="C21" s="911">
        <v>1996</v>
      </c>
      <c r="D21" s="911">
        <v>1997</v>
      </c>
      <c r="E21" s="911">
        <v>1998</v>
      </c>
      <c r="F21" s="911">
        <v>1999</v>
      </c>
      <c r="G21" s="911">
        <v>2000</v>
      </c>
      <c r="H21" s="911">
        <v>2001</v>
      </c>
      <c r="I21" s="911">
        <v>2002</v>
      </c>
      <c r="J21" s="911">
        <v>2003</v>
      </c>
      <c r="K21" s="911">
        <v>2004</v>
      </c>
      <c r="L21" s="911">
        <v>2005</v>
      </c>
      <c r="M21" s="911">
        <v>2006</v>
      </c>
      <c r="N21" s="911">
        <v>2007</v>
      </c>
      <c r="O21" s="911">
        <v>2008</v>
      </c>
      <c r="P21" s="911">
        <v>2009</v>
      </c>
      <c r="Q21" s="911">
        <v>2010</v>
      </c>
      <c r="R21" s="911">
        <v>2011</v>
      </c>
      <c r="S21" s="911">
        <v>2012</v>
      </c>
      <c r="T21" s="911">
        <v>2013</v>
      </c>
      <c r="U21" s="911">
        <v>2014</v>
      </c>
      <c r="V21" s="911">
        <v>2015</v>
      </c>
      <c r="W21" s="911">
        <v>2016</v>
      </c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667</v>
      </c>
      <c r="B22" s="25">
        <v>43.26</v>
      </c>
      <c r="C22" s="25">
        <v>43.26</v>
      </c>
      <c r="D22" s="25">
        <v>45.95</v>
      </c>
      <c r="E22" s="25">
        <v>47.91</v>
      </c>
      <c r="F22" s="25">
        <v>49.24</v>
      </c>
      <c r="G22" s="25">
        <v>48.42</v>
      </c>
      <c r="H22" s="25">
        <v>49.29</v>
      </c>
      <c r="I22" s="25">
        <v>51.59</v>
      </c>
      <c r="J22" s="25">
        <v>52.97</v>
      </c>
      <c r="K22" s="25">
        <v>53.92</v>
      </c>
      <c r="L22" s="25">
        <v>55.16</v>
      </c>
      <c r="M22" s="25">
        <v>56.74</v>
      </c>
      <c r="N22" s="25">
        <v>60.01</v>
      </c>
      <c r="O22" s="25">
        <v>63.56</v>
      </c>
      <c r="P22" s="25">
        <v>62.34</v>
      </c>
      <c r="Q22" s="25">
        <v>60.72</v>
      </c>
      <c r="R22" s="25">
        <v>60.27</v>
      </c>
      <c r="S22" s="25">
        <v>58.6</v>
      </c>
      <c r="T22" s="25">
        <v>58.41</v>
      </c>
      <c r="U22" s="25">
        <v>58.92</v>
      </c>
      <c r="V22" s="25">
        <v>58.86</v>
      </c>
      <c r="W22" s="25">
        <v>58.97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120</v>
      </c>
      <c r="B23" s="25">
        <v>47.98</v>
      </c>
      <c r="C23" s="25">
        <v>48.83</v>
      </c>
      <c r="D23" s="25">
        <v>50.96</v>
      </c>
      <c r="E23" s="25">
        <v>52.36</v>
      </c>
      <c r="F23" s="25">
        <v>53.93</v>
      </c>
      <c r="G23" s="25">
        <v>54.85</v>
      </c>
      <c r="H23" s="25">
        <v>55.35</v>
      </c>
      <c r="I23" s="25">
        <v>56.24</v>
      </c>
      <c r="J23" s="25">
        <v>56.18</v>
      </c>
      <c r="K23" s="25">
        <v>56.43</v>
      </c>
      <c r="L23" s="25">
        <v>57.02</v>
      </c>
      <c r="M23" s="25">
        <v>57.03</v>
      </c>
      <c r="N23" s="25">
        <v>57.36</v>
      </c>
      <c r="O23" s="25">
        <v>57.37</v>
      </c>
      <c r="P23" s="25">
        <v>58.43</v>
      </c>
      <c r="Q23" s="25">
        <v>58.45</v>
      </c>
      <c r="R23" s="25">
        <v>56</v>
      </c>
      <c r="S23" s="25">
        <v>54.01</v>
      </c>
      <c r="T23" s="25">
        <v>54.49</v>
      </c>
      <c r="U23" s="25">
        <v>55.2</v>
      </c>
      <c r="V23" s="25">
        <v>55.92</v>
      </c>
      <c r="W23" s="25">
        <v>56.37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675</v>
      </c>
      <c r="B24" s="25">
        <v>52.2</v>
      </c>
      <c r="C24" s="25">
        <v>54.83</v>
      </c>
      <c r="D24" s="25">
        <v>58.51</v>
      </c>
      <c r="E24" s="25">
        <v>57.43</v>
      </c>
      <c r="F24" s="25">
        <v>59.42</v>
      </c>
      <c r="G24" s="25">
        <v>57.74</v>
      </c>
      <c r="H24" s="25">
        <v>58.6</v>
      </c>
      <c r="I24" s="25">
        <v>60.7</v>
      </c>
      <c r="J24" s="25">
        <v>65.16</v>
      </c>
      <c r="K24" s="25">
        <v>67.790000000000006</v>
      </c>
      <c r="L24" s="25">
        <v>67.77</v>
      </c>
      <c r="M24" s="25">
        <v>70.66</v>
      </c>
      <c r="N24" s="25">
        <v>71.88</v>
      </c>
      <c r="O24" s="25">
        <v>73.290000000000006</v>
      </c>
      <c r="P24" s="25">
        <v>74.69</v>
      </c>
      <c r="Q24" s="25">
        <v>69.66</v>
      </c>
      <c r="R24" s="25">
        <v>62.68</v>
      </c>
      <c r="S24" s="25">
        <v>58.6</v>
      </c>
      <c r="T24" s="25">
        <v>54.89</v>
      </c>
      <c r="U24" s="25">
        <v>53.69</v>
      </c>
      <c r="V24" s="25">
        <v>54.48</v>
      </c>
      <c r="W24" s="25">
        <v>55.5</v>
      </c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673</v>
      </c>
      <c r="B25" s="25">
        <v>10.55</v>
      </c>
      <c r="C25" s="25">
        <v>13.3</v>
      </c>
      <c r="D25" s="25">
        <v>15.82</v>
      </c>
      <c r="E25" s="25">
        <v>17.25</v>
      </c>
      <c r="F25" s="25">
        <v>17.899999999999999</v>
      </c>
      <c r="G25" s="25">
        <v>19.350000000000001</v>
      </c>
      <c r="H25" s="25">
        <v>21.11</v>
      </c>
      <c r="I25" s="25">
        <v>23.04</v>
      </c>
      <c r="J25" s="25">
        <v>25.43</v>
      </c>
      <c r="K25" s="25">
        <v>27.58</v>
      </c>
      <c r="L25" s="25">
        <v>31.28</v>
      </c>
      <c r="M25" s="25">
        <v>36.130000000000003</v>
      </c>
      <c r="N25" s="25">
        <v>41.68</v>
      </c>
      <c r="O25" s="25">
        <v>41.78</v>
      </c>
      <c r="P25" s="25">
        <v>37.25</v>
      </c>
      <c r="Q25" s="25">
        <v>37.89</v>
      </c>
      <c r="R25" s="25">
        <v>41.4</v>
      </c>
      <c r="S25" s="25">
        <v>44.55</v>
      </c>
      <c r="T25" s="25">
        <v>47.24</v>
      </c>
      <c r="U25" s="25">
        <v>48.47</v>
      </c>
      <c r="V25" s="25">
        <v>49.88</v>
      </c>
      <c r="W25" s="25">
        <v>51.42</v>
      </c>
    </row>
    <row r="26" spans="1:94" ht="13.5" customHeight="1" x14ac:dyDescent="0.2">
      <c r="A26" s="781" t="s">
        <v>1234</v>
      </c>
      <c r="B26" s="25">
        <v>23.56</v>
      </c>
      <c r="C26" s="25">
        <v>26.28</v>
      </c>
      <c r="D26" s="25">
        <v>26.41</v>
      </c>
      <c r="E26" s="25">
        <v>27.65</v>
      </c>
      <c r="F26" s="25">
        <v>27.17</v>
      </c>
      <c r="G26" s="25">
        <v>28.5</v>
      </c>
      <c r="H26" s="25">
        <v>31.06</v>
      </c>
      <c r="I26" s="25">
        <v>34.96</v>
      </c>
      <c r="J26" s="25">
        <v>34.67</v>
      </c>
      <c r="K26" s="25">
        <v>36.46</v>
      </c>
      <c r="L26" s="25">
        <v>40.35</v>
      </c>
      <c r="M26" s="25">
        <v>43.51</v>
      </c>
      <c r="N26" s="25">
        <v>46.08</v>
      </c>
      <c r="O26" s="25">
        <v>52.24</v>
      </c>
      <c r="P26" s="25">
        <v>49.74</v>
      </c>
      <c r="Q26" s="25">
        <v>51.05</v>
      </c>
      <c r="R26" s="25">
        <v>52.3</v>
      </c>
      <c r="S26" s="25">
        <v>51.27</v>
      </c>
      <c r="T26" s="25">
        <v>49.81</v>
      </c>
      <c r="U26" s="25">
        <v>48.58</v>
      </c>
      <c r="V26" s="25">
        <v>49.83</v>
      </c>
      <c r="W26" s="25">
        <v>50.62</v>
      </c>
    </row>
    <row r="27" spans="1:94" ht="13.5" customHeight="1" x14ac:dyDescent="0.2">
      <c r="A27" s="781" t="s">
        <v>109</v>
      </c>
      <c r="B27" s="25">
        <v>15.03</v>
      </c>
      <c r="C27" s="25">
        <v>16.079999999999998</v>
      </c>
      <c r="D27" s="25">
        <v>17.87</v>
      </c>
      <c r="E27" s="25">
        <v>18.100000000000001</v>
      </c>
      <c r="F27" s="25">
        <v>16.64</v>
      </c>
      <c r="G27" s="25">
        <v>18.18</v>
      </c>
      <c r="H27" s="25">
        <v>18.739999999999998</v>
      </c>
      <c r="I27" s="25">
        <v>20.13</v>
      </c>
      <c r="J27" s="25">
        <v>22.51</v>
      </c>
      <c r="K27" s="25">
        <v>25.07</v>
      </c>
      <c r="L27" s="25">
        <v>27.56</v>
      </c>
      <c r="M27" s="25">
        <v>30.42</v>
      </c>
      <c r="N27" s="25">
        <v>35.799999999999997</v>
      </c>
      <c r="O27" s="25">
        <v>41.15</v>
      </c>
      <c r="P27" s="25">
        <v>41.44</v>
      </c>
      <c r="Q27" s="25">
        <v>42.51</v>
      </c>
      <c r="R27" s="25">
        <v>43.62</v>
      </c>
      <c r="S27" s="25">
        <v>44.69</v>
      </c>
      <c r="T27" s="25">
        <v>45.25</v>
      </c>
      <c r="U27" s="25">
        <v>45.65</v>
      </c>
      <c r="V27" s="25">
        <v>46.14</v>
      </c>
      <c r="W27" s="25">
        <v>46.73</v>
      </c>
    </row>
    <row r="28" spans="1:94" ht="13.5" customHeight="1" x14ac:dyDescent="0.2">
      <c r="A28" s="781" t="s">
        <v>142</v>
      </c>
      <c r="B28" s="25">
        <v>15.01</v>
      </c>
      <c r="C28" s="25">
        <v>16.739999999999998</v>
      </c>
      <c r="D28" s="25">
        <v>18.28</v>
      </c>
      <c r="E28" s="25">
        <v>19.420000000000002</v>
      </c>
      <c r="F28" s="25">
        <v>19.170000000000002</v>
      </c>
      <c r="G28" s="25">
        <v>21.41</v>
      </c>
      <c r="H28" s="25">
        <v>23.45</v>
      </c>
      <c r="I28" s="25">
        <v>22.58</v>
      </c>
      <c r="J28" s="25">
        <v>20.239999999999998</v>
      </c>
      <c r="K28" s="25">
        <v>20.83</v>
      </c>
      <c r="L28" s="25">
        <v>24.22</v>
      </c>
      <c r="M28" s="25">
        <v>25.88</v>
      </c>
      <c r="N28" s="25">
        <v>28.36</v>
      </c>
      <c r="O28" s="25">
        <v>32.31</v>
      </c>
      <c r="P28" s="25">
        <v>28.78</v>
      </c>
      <c r="Q28" s="25">
        <v>32.08</v>
      </c>
      <c r="R28" s="25">
        <v>32.840000000000003</v>
      </c>
      <c r="S28" s="25">
        <v>33.54</v>
      </c>
      <c r="T28" s="25">
        <v>34.229999999999997</v>
      </c>
      <c r="U28" s="25">
        <v>35.19</v>
      </c>
      <c r="V28" s="25">
        <v>35.799999999999997</v>
      </c>
      <c r="W28" s="25">
        <v>36.619999999999997</v>
      </c>
    </row>
    <row r="29" spans="1:94" ht="13.5" customHeight="1" x14ac:dyDescent="0.2">
      <c r="A29" s="781" t="s">
        <v>140</v>
      </c>
      <c r="B29" s="25">
        <v>18.05</v>
      </c>
      <c r="C29" s="25">
        <v>18.05</v>
      </c>
      <c r="D29" s="25">
        <v>20.12</v>
      </c>
      <c r="E29" s="25">
        <v>20.25</v>
      </c>
      <c r="F29" s="25">
        <v>20.67</v>
      </c>
      <c r="G29" s="25">
        <v>22</v>
      </c>
      <c r="H29" s="25">
        <v>24.78</v>
      </c>
      <c r="I29" s="25">
        <v>28.92</v>
      </c>
      <c r="J29" s="25">
        <v>29.75</v>
      </c>
      <c r="K29" s="25">
        <v>31.93</v>
      </c>
      <c r="L29" s="25">
        <v>33.69</v>
      </c>
      <c r="M29" s="25">
        <v>32.6</v>
      </c>
      <c r="N29" s="25">
        <v>34.700000000000003</v>
      </c>
      <c r="O29" s="25">
        <v>36.15</v>
      </c>
      <c r="P29" s="25">
        <v>32.79</v>
      </c>
      <c r="Q29" s="25">
        <v>33.590000000000003</v>
      </c>
      <c r="R29" s="25">
        <v>33.770000000000003</v>
      </c>
      <c r="S29" s="25">
        <v>33.299999999999997</v>
      </c>
      <c r="T29" s="25">
        <v>33.82</v>
      </c>
      <c r="U29" s="25">
        <v>33.58</v>
      </c>
      <c r="V29" s="25">
        <v>34.950000000000003</v>
      </c>
      <c r="W29" s="25">
        <v>35.71</v>
      </c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O51"/>
  <sheetViews>
    <sheetView showGridLines="0" zoomScale="130" zoomScaleNormal="130" workbookViewId="0">
      <selection activeCell="K1" sqref="K1"/>
    </sheetView>
  </sheetViews>
  <sheetFormatPr defaultColWidth="0" defaultRowHeight="13.5" customHeight="1" zeroHeight="1" x14ac:dyDescent="0.2"/>
  <cols>
    <col min="1" max="1" width="0.6640625" style="323" customWidth="1"/>
    <col min="2" max="2" width="32.5" style="323" customWidth="1"/>
    <col min="3" max="3" width="32.5" style="323" hidden="1" customWidth="1"/>
    <col min="4" max="4" width="16.6640625" style="323" customWidth="1"/>
    <col min="5" max="5" width="16.6640625" style="323" hidden="1" customWidth="1"/>
    <col min="6" max="14" width="6.33203125" style="323" customWidth="1"/>
    <col min="15" max="15" width="9.33203125" style="323" customWidth="1"/>
    <col min="16" max="16384" width="10.6640625" style="323" hidden="1"/>
  </cols>
  <sheetData>
    <row r="1" spans="1:14" ht="13.5" customHeight="1" x14ac:dyDescent="0.2">
      <c r="B1" s="3" t="s">
        <v>95</v>
      </c>
      <c r="C1" s="3" t="s">
        <v>94</v>
      </c>
    </row>
    <row r="2" spans="1:14" ht="13.5" customHeight="1" x14ac:dyDescent="0.2"/>
    <row r="3" spans="1:14" ht="13.5" customHeight="1" x14ac:dyDescent="0.2">
      <c r="B3" s="324" t="s">
        <v>50</v>
      </c>
      <c r="C3" s="324" t="s">
        <v>96</v>
      </c>
    </row>
    <row r="4" spans="1:14" ht="13.5" customHeight="1" x14ac:dyDescent="0.2"/>
    <row r="5" spans="1:14" ht="1.5" customHeight="1" thickBot="1" x14ac:dyDescent="0.25">
      <c r="A5" s="325"/>
      <c r="B5" s="325"/>
      <c r="C5" s="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6"/>
    </row>
    <row r="6" spans="1:14" ht="1.5" customHeight="1" thickTop="1" x14ac:dyDescent="0.2">
      <c r="A6" s="327"/>
      <c r="B6" s="327"/>
      <c r="C6" s="327"/>
      <c r="D6" s="327"/>
      <c r="E6" s="327"/>
      <c r="F6" s="328"/>
      <c r="G6" s="327"/>
      <c r="H6" s="327"/>
      <c r="I6" s="327"/>
      <c r="J6" s="327"/>
      <c r="K6" s="327"/>
      <c r="L6" s="329"/>
      <c r="M6" s="327"/>
      <c r="N6" s="327"/>
    </row>
    <row r="7" spans="1:14" ht="13.5" customHeight="1" x14ac:dyDescent="0.2">
      <c r="A7" s="330"/>
      <c r="B7" s="330"/>
      <c r="C7" s="330"/>
      <c r="D7" s="331"/>
      <c r="E7" s="331"/>
      <c r="F7" s="332">
        <v>2010</v>
      </c>
      <c r="G7" s="333">
        <v>2011</v>
      </c>
      <c r="H7" s="333">
        <v>2012</v>
      </c>
      <c r="I7" s="333">
        <v>2013</v>
      </c>
      <c r="J7" s="333">
        <v>2014</v>
      </c>
      <c r="K7" s="333">
        <v>2015</v>
      </c>
      <c r="L7" s="334">
        <v>2016</v>
      </c>
      <c r="M7" s="333">
        <v>2014</v>
      </c>
      <c r="N7" s="333">
        <v>2015</v>
      </c>
    </row>
    <row r="8" spans="1:14" ht="13.5" hidden="1" customHeight="1" x14ac:dyDescent="0.2">
      <c r="A8" s="330"/>
      <c r="B8" s="330"/>
      <c r="C8" s="330"/>
      <c r="D8" s="331"/>
      <c r="E8" s="331"/>
      <c r="F8" s="335"/>
      <c r="G8" s="336"/>
      <c r="H8" s="337"/>
      <c r="I8" s="337"/>
      <c r="J8" s="836" t="s">
        <v>946</v>
      </c>
      <c r="K8" s="836"/>
      <c r="L8" s="837"/>
      <c r="M8" s="836" t="s">
        <v>947</v>
      </c>
      <c r="N8" s="836"/>
    </row>
    <row r="9" spans="1:14" ht="13.5" customHeight="1" x14ac:dyDescent="0.2">
      <c r="A9" s="338"/>
      <c r="B9" s="338"/>
      <c r="C9" s="338"/>
      <c r="D9" s="338"/>
      <c r="E9" s="338"/>
      <c r="F9" s="339"/>
      <c r="G9" s="336"/>
      <c r="H9" s="337"/>
      <c r="I9" s="337"/>
      <c r="J9" s="836" t="s">
        <v>948</v>
      </c>
      <c r="K9" s="836"/>
      <c r="L9" s="837"/>
      <c r="M9" s="836" t="s">
        <v>949</v>
      </c>
      <c r="N9" s="836"/>
    </row>
    <row r="10" spans="1:14" ht="1.5" customHeight="1" x14ac:dyDescent="0.2">
      <c r="A10" s="340"/>
      <c r="B10" s="340"/>
      <c r="C10" s="340"/>
      <c r="D10" s="340"/>
      <c r="E10" s="340"/>
      <c r="F10" s="341"/>
      <c r="G10" s="340"/>
      <c r="H10" s="340"/>
      <c r="I10" s="340"/>
      <c r="J10" s="340"/>
      <c r="K10" s="340"/>
      <c r="L10" s="838"/>
      <c r="M10" s="342"/>
      <c r="N10" s="342"/>
    </row>
    <row r="11" spans="1:14" ht="1.5" customHeight="1" x14ac:dyDescent="0.2">
      <c r="A11" s="343"/>
      <c r="B11" s="343"/>
      <c r="C11" s="343"/>
      <c r="D11" s="343"/>
      <c r="E11" s="343"/>
      <c r="F11" s="344"/>
      <c r="G11" s="343"/>
      <c r="H11" s="343"/>
      <c r="I11" s="343"/>
      <c r="J11" s="343"/>
      <c r="K11" s="772"/>
      <c r="L11" s="839"/>
      <c r="M11" s="345"/>
      <c r="N11" s="345"/>
    </row>
    <row r="12" spans="1:14" ht="13.5" customHeight="1" x14ac:dyDescent="0.2">
      <c r="A12" s="325"/>
      <c r="B12" s="5" t="s">
        <v>0</v>
      </c>
      <c r="C12" s="5" t="s">
        <v>1</v>
      </c>
      <c r="D12" s="6" t="s">
        <v>2</v>
      </c>
      <c r="E12" s="6" t="s">
        <v>3</v>
      </c>
      <c r="F12" s="7">
        <v>3953.7</v>
      </c>
      <c r="G12" s="8">
        <v>4022.4</v>
      </c>
      <c r="H12" s="8">
        <v>4047.7</v>
      </c>
      <c r="I12" s="8">
        <v>4086.3</v>
      </c>
      <c r="J12" s="8">
        <v>4283.6000000000004</v>
      </c>
      <c r="K12" s="8">
        <v>4508.8</v>
      </c>
      <c r="L12" s="9">
        <v>4697.5</v>
      </c>
      <c r="M12" s="10">
        <v>4283.7</v>
      </c>
      <c r="N12" s="10">
        <v>4466.6000000000004</v>
      </c>
    </row>
    <row r="13" spans="1:14" ht="13.5" customHeight="1" x14ac:dyDescent="0.2">
      <c r="A13" s="325"/>
      <c r="B13" s="5" t="s">
        <v>0</v>
      </c>
      <c r="C13" s="5" t="s">
        <v>1</v>
      </c>
      <c r="D13" s="6" t="s">
        <v>4</v>
      </c>
      <c r="E13" s="6" t="s">
        <v>5</v>
      </c>
      <c r="F13" s="11">
        <v>2.2999999999999998</v>
      </c>
      <c r="G13" s="12">
        <v>2</v>
      </c>
      <c r="H13" s="12">
        <v>-0.8</v>
      </c>
      <c r="I13" s="12">
        <v>-0.7</v>
      </c>
      <c r="J13" s="12">
        <v>2.4</v>
      </c>
      <c r="K13" s="12">
        <v>2.7</v>
      </c>
      <c r="L13" s="13">
        <v>2.5</v>
      </c>
      <c r="M13" s="14">
        <v>2.4</v>
      </c>
      <c r="N13" s="14">
        <v>2.5</v>
      </c>
    </row>
    <row r="14" spans="1:14" ht="13.5" customHeight="1" x14ac:dyDescent="0.2">
      <c r="A14" s="325"/>
      <c r="B14" s="5" t="s">
        <v>6</v>
      </c>
      <c r="C14" s="5" t="s">
        <v>7</v>
      </c>
      <c r="D14" s="6" t="s">
        <v>4</v>
      </c>
      <c r="E14" s="6" t="s">
        <v>5</v>
      </c>
      <c r="F14" s="11">
        <v>1</v>
      </c>
      <c r="G14" s="12">
        <v>0.2</v>
      </c>
      <c r="H14" s="12">
        <v>-1.8</v>
      </c>
      <c r="I14" s="12">
        <v>0.4</v>
      </c>
      <c r="J14" s="12">
        <v>1.5</v>
      </c>
      <c r="K14" s="12">
        <v>2.8</v>
      </c>
      <c r="L14" s="13">
        <v>2.2999999999999998</v>
      </c>
      <c r="M14" s="14">
        <v>1.4</v>
      </c>
      <c r="N14" s="14">
        <v>1.7</v>
      </c>
    </row>
    <row r="15" spans="1:14" ht="13.5" customHeight="1" x14ac:dyDescent="0.2">
      <c r="A15" s="325"/>
      <c r="B15" s="5" t="s">
        <v>8</v>
      </c>
      <c r="C15" s="5" t="s">
        <v>9</v>
      </c>
      <c r="D15" s="6" t="s">
        <v>4</v>
      </c>
      <c r="E15" s="6" t="s">
        <v>5</v>
      </c>
      <c r="F15" s="11">
        <v>0.4</v>
      </c>
      <c r="G15" s="12">
        <v>-2.9</v>
      </c>
      <c r="H15" s="12">
        <v>-1</v>
      </c>
      <c r="I15" s="12">
        <v>2.2999999999999998</v>
      </c>
      <c r="J15" s="12">
        <v>1.9</v>
      </c>
      <c r="K15" s="12">
        <v>2</v>
      </c>
      <c r="L15" s="13">
        <v>1.3</v>
      </c>
      <c r="M15" s="14">
        <v>1.9</v>
      </c>
      <c r="N15" s="14">
        <v>2</v>
      </c>
    </row>
    <row r="16" spans="1:14" ht="13.5" customHeight="1" x14ac:dyDescent="0.2">
      <c r="A16" s="325"/>
      <c r="B16" s="5" t="s">
        <v>10</v>
      </c>
      <c r="C16" s="5" t="s">
        <v>11</v>
      </c>
      <c r="D16" s="6" t="s">
        <v>4</v>
      </c>
      <c r="E16" s="6" t="s">
        <v>5</v>
      </c>
      <c r="F16" s="11">
        <v>1.3</v>
      </c>
      <c r="G16" s="12">
        <v>1.1000000000000001</v>
      </c>
      <c r="H16" s="12">
        <v>-2.9</v>
      </c>
      <c r="I16" s="12">
        <v>-4.4000000000000004</v>
      </c>
      <c r="J16" s="12">
        <v>4.5</v>
      </c>
      <c r="K16" s="12">
        <v>5.3</v>
      </c>
      <c r="L16" s="13">
        <v>4.0999999999999996</v>
      </c>
      <c r="M16" s="14">
        <v>4.5</v>
      </c>
      <c r="N16" s="14">
        <v>4.9000000000000004</v>
      </c>
    </row>
    <row r="17" spans="1:14" ht="13.5" customHeight="1" x14ac:dyDescent="0.2">
      <c r="A17" s="325"/>
      <c r="B17" s="5" t="s">
        <v>12</v>
      </c>
      <c r="C17" s="5" t="s">
        <v>13</v>
      </c>
      <c r="D17" s="6" t="s">
        <v>14</v>
      </c>
      <c r="E17" s="6" t="s">
        <v>15</v>
      </c>
      <c r="F17" s="11">
        <v>0.5</v>
      </c>
      <c r="G17" s="12">
        <v>1.9</v>
      </c>
      <c r="H17" s="12">
        <v>1.3</v>
      </c>
      <c r="I17" s="12">
        <v>0</v>
      </c>
      <c r="J17" s="12">
        <v>-0.2</v>
      </c>
      <c r="K17" s="12">
        <v>-0.5</v>
      </c>
      <c r="L17" s="13">
        <v>-0.2</v>
      </c>
      <c r="M17" s="14">
        <v>-0.1</v>
      </c>
      <c r="N17" s="14">
        <v>0</v>
      </c>
    </row>
    <row r="18" spans="1:14" ht="13.5" customHeight="1" x14ac:dyDescent="0.2">
      <c r="A18" s="325"/>
      <c r="B18" s="5" t="s">
        <v>16</v>
      </c>
      <c r="C18" s="5" t="s">
        <v>17</v>
      </c>
      <c r="D18" s="6" t="s">
        <v>14</v>
      </c>
      <c r="E18" s="6" t="s">
        <v>15</v>
      </c>
      <c r="F18" s="11">
        <v>0.8</v>
      </c>
      <c r="G18" s="12">
        <v>0.2</v>
      </c>
      <c r="H18" s="12">
        <v>-0.2</v>
      </c>
      <c r="I18" s="12">
        <v>-0.2</v>
      </c>
      <c r="J18" s="12">
        <v>0.3</v>
      </c>
      <c r="K18" s="12">
        <v>0.1</v>
      </c>
      <c r="L18" s="13">
        <v>0.3</v>
      </c>
      <c r="M18" s="14">
        <v>0.4</v>
      </c>
      <c r="N18" s="14">
        <v>0</v>
      </c>
    </row>
    <row r="19" spans="1:14" ht="13.5" customHeight="1" x14ac:dyDescent="0.2">
      <c r="A19" s="325"/>
      <c r="B19" s="5" t="s">
        <v>18</v>
      </c>
      <c r="C19" s="5" t="s">
        <v>19</v>
      </c>
      <c r="D19" s="6" t="s">
        <v>20</v>
      </c>
      <c r="E19" s="6" t="s">
        <v>21</v>
      </c>
      <c r="F19" s="11">
        <v>-1.5</v>
      </c>
      <c r="G19" s="12">
        <v>-0.2</v>
      </c>
      <c r="H19" s="12">
        <v>1.4</v>
      </c>
      <c r="I19" s="12">
        <v>1.7</v>
      </c>
      <c r="J19" s="12">
        <v>2.4</v>
      </c>
      <c r="K19" s="12">
        <v>2.5</v>
      </c>
      <c r="L19" s="13">
        <v>1.6</v>
      </c>
      <c r="M19" s="14">
        <v>2.4</v>
      </c>
      <c r="N19" s="14">
        <v>1.8</v>
      </c>
    </row>
    <row r="20" spans="1:14" ht="13.5" customHeight="1" x14ac:dyDescent="0.2">
      <c r="A20" s="325"/>
      <c r="B20" s="5" t="s">
        <v>22</v>
      </c>
      <c r="C20" s="5" t="s">
        <v>23</v>
      </c>
      <c r="D20" s="6" t="s">
        <v>24</v>
      </c>
      <c r="E20" s="6" t="s">
        <v>24</v>
      </c>
      <c r="F20" s="11">
        <v>1.5</v>
      </c>
      <c r="G20" s="12">
        <v>1.9</v>
      </c>
      <c r="H20" s="12">
        <v>3.3</v>
      </c>
      <c r="I20" s="12">
        <v>1.4</v>
      </c>
      <c r="J20" s="12">
        <v>0.4</v>
      </c>
      <c r="K20" s="12">
        <v>0.3</v>
      </c>
      <c r="L20" s="13">
        <v>1.4</v>
      </c>
      <c r="M20" s="14">
        <v>0.5</v>
      </c>
      <c r="N20" s="14">
        <v>1.5</v>
      </c>
    </row>
    <row r="21" spans="1:14" ht="13.5" customHeight="1" x14ac:dyDescent="0.2">
      <c r="A21" s="325"/>
      <c r="B21" s="5" t="s">
        <v>25</v>
      </c>
      <c r="C21" s="5" t="s">
        <v>26</v>
      </c>
      <c r="D21" s="6" t="s">
        <v>20</v>
      </c>
      <c r="E21" s="6" t="s">
        <v>21</v>
      </c>
      <c r="F21" s="11">
        <v>-1</v>
      </c>
      <c r="G21" s="12">
        <v>0.4</v>
      </c>
      <c r="H21" s="12">
        <v>0.4</v>
      </c>
      <c r="I21" s="12">
        <v>1</v>
      </c>
      <c r="J21" s="12">
        <v>0.6</v>
      </c>
      <c r="K21" s="12">
        <v>0.4</v>
      </c>
      <c r="L21" s="13">
        <v>0.2</v>
      </c>
      <c r="M21" s="14">
        <v>0.4</v>
      </c>
      <c r="N21" s="14">
        <v>0.3</v>
      </c>
    </row>
    <row r="22" spans="1:14" ht="13.5" customHeight="1" x14ac:dyDescent="0.2">
      <c r="A22" s="325"/>
      <c r="B22" s="5" t="s">
        <v>27</v>
      </c>
      <c r="C22" s="5" t="s">
        <v>28</v>
      </c>
      <c r="D22" s="6" t="s">
        <v>29</v>
      </c>
      <c r="E22" s="6" t="s">
        <v>30</v>
      </c>
      <c r="F22" s="11">
        <v>7.3</v>
      </c>
      <c r="G22" s="12">
        <v>6.7</v>
      </c>
      <c r="H22" s="12">
        <v>7</v>
      </c>
      <c r="I22" s="12">
        <v>7</v>
      </c>
      <c r="J22" s="12">
        <v>6.1</v>
      </c>
      <c r="K22" s="12">
        <v>5.7</v>
      </c>
      <c r="L22" s="13">
        <v>5.6</v>
      </c>
      <c r="M22" s="14">
        <v>6.3</v>
      </c>
      <c r="N22" s="14">
        <v>6.1</v>
      </c>
    </row>
    <row r="23" spans="1:14" ht="13.5" customHeight="1" x14ac:dyDescent="0.2">
      <c r="A23" s="325"/>
      <c r="B23" s="5" t="s">
        <v>31</v>
      </c>
      <c r="C23" s="5" t="s">
        <v>32</v>
      </c>
      <c r="D23" s="6" t="s">
        <v>33</v>
      </c>
      <c r="E23" s="6" t="s">
        <v>34</v>
      </c>
      <c r="F23" s="11">
        <v>0.6</v>
      </c>
      <c r="G23" s="12">
        <v>2.2000000000000002</v>
      </c>
      <c r="H23" s="12">
        <v>2.1</v>
      </c>
      <c r="I23" s="12">
        <v>-0.4</v>
      </c>
      <c r="J23" s="12">
        <v>3</v>
      </c>
      <c r="K23" s="12">
        <v>3.9</v>
      </c>
      <c r="L23" s="13">
        <v>4.0999999999999996</v>
      </c>
      <c r="M23" s="14">
        <v>2.9</v>
      </c>
      <c r="N23" s="14">
        <v>3.9</v>
      </c>
    </row>
    <row r="24" spans="1:14" ht="13.5" customHeight="1" x14ac:dyDescent="0.2">
      <c r="A24" s="325"/>
      <c r="B24" s="5" t="s">
        <v>35</v>
      </c>
      <c r="C24" s="5" t="s">
        <v>36</v>
      </c>
      <c r="D24" s="6" t="s">
        <v>24</v>
      </c>
      <c r="E24" s="6" t="s">
        <v>24</v>
      </c>
      <c r="F24" s="11">
        <v>-3.6</v>
      </c>
      <c r="G24" s="12">
        <v>-2.1</v>
      </c>
      <c r="H24" s="12">
        <v>-1.6</v>
      </c>
      <c r="I24" s="12">
        <v>-1.4</v>
      </c>
      <c r="J24" s="12">
        <v>-0.2</v>
      </c>
      <c r="K24" s="12">
        <v>1</v>
      </c>
      <c r="L24" s="13">
        <v>0.5</v>
      </c>
      <c r="M24" s="14">
        <v>0</v>
      </c>
      <c r="N24" s="14">
        <v>-0.3</v>
      </c>
    </row>
    <row r="25" spans="1:14" ht="13.5" customHeight="1" x14ac:dyDescent="0.2">
      <c r="A25" s="325"/>
      <c r="B25" s="15" t="s">
        <v>37</v>
      </c>
      <c r="C25" s="15" t="s">
        <v>38</v>
      </c>
      <c r="D25" s="6"/>
      <c r="E25" s="6"/>
      <c r="F25" s="11"/>
      <c r="G25" s="12"/>
      <c r="H25" s="12"/>
      <c r="I25" s="12"/>
      <c r="J25" s="12"/>
      <c r="K25" s="12"/>
      <c r="L25" s="840"/>
      <c r="M25" s="14"/>
      <c r="N25" s="14"/>
    </row>
    <row r="26" spans="1:14" ht="13.5" customHeight="1" x14ac:dyDescent="0.2">
      <c r="A26" s="325"/>
      <c r="B26" s="5" t="s">
        <v>39</v>
      </c>
      <c r="C26" s="5" t="s">
        <v>40</v>
      </c>
      <c r="D26" s="6"/>
      <c r="E26" s="6"/>
      <c r="F26" s="11">
        <v>25.3</v>
      </c>
      <c r="G26" s="12">
        <v>24.6</v>
      </c>
      <c r="H26" s="12">
        <v>25.1</v>
      </c>
      <c r="I26" s="12">
        <v>26</v>
      </c>
      <c r="J26" s="12">
        <v>27.5</v>
      </c>
      <c r="K26" s="12">
        <v>27.7</v>
      </c>
      <c r="L26" s="13">
        <v>27.6</v>
      </c>
      <c r="M26" s="14">
        <v>27.5</v>
      </c>
      <c r="N26" s="14">
        <v>27.5</v>
      </c>
    </row>
    <row r="27" spans="1:14" ht="13.5" customHeight="1" x14ac:dyDescent="0.2">
      <c r="A27" s="325"/>
      <c r="B27" s="5" t="s">
        <v>41</v>
      </c>
      <c r="C27" s="5" t="s">
        <v>42</v>
      </c>
      <c r="D27" s="6" t="s">
        <v>43</v>
      </c>
      <c r="E27" s="6" t="s">
        <v>43</v>
      </c>
      <c r="F27" s="11">
        <v>3.7</v>
      </c>
      <c r="G27" s="12">
        <v>3.7</v>
      </c>
      <c r="H27" s="12">
        <v>2.8</v>
      </c>
      <c r="I27" s="12">
        <v>2.1</v>
      </c>
      <c r="J27" s="12">
        <v>1.6</v>
      </c>
      <c r="K27" s="12">
        <v>1</v>
      </c>
      <c r="L27" s="13">
        <v>1.6</v>
      </c>
      <c r="M27" s="14">
        <v>1.7</v>
      </c>
      <c r="N27" s="14">
        <v>1.7</v>
      </c>
    </row>
    <row r="28" spans="1:14" ht="13.5" customHeight="1" x14ac:dyDescent="0.2">
      <c r="A28" s="325"/>
      <c r="B28" s="5" t="s">
        <v>44</v>
      </c>
      <c r="C28" s="5" t="s">
        <v>45</v>
      </c>
      <c r="D28" s="6" t="s">
        <v>46</v>
      </c>
      <c r="E28" s="6" t="s">
        <v>47</v>
      </c>
      <c r="F28" s="16">
        <v>79.599999999999994</v>
      </c>
      <c r="G28" s="17">
        <v>111.3</v>
      </c>
      <c r="H28" s="17">
        <v>111.6</v>
      </c>
      <c r="I28" s="17">
        <v>108.6</v>
      </c>
      <c r="J28" s="17">
        <v>99.2</v>
      </c>
      <c r="K28" s="17">
        <v>54.3</v>
      </c>
      <c r="L28" s="18">
        <v>67.3</v>
      </c>
      <c r="M28" s="19">
        <v>105.2</v>
      </c>
      <c r="N28" s="19">
        <v>101.4</v>
      </c>
    </row>
    <row r="29" spans="1:14" ht="13.5" customHeight="1" x14ac:dyDescent="0.2">
      <c r="A29" s="325"/>
      <c r="B29" s="5" t="s">
        <v>48</v>
      </c>
      <c r="C29" s="5" t="s">
        <v>49</v>
      </c>
      <c r="D29" s="6" t="s">
        <v>4</v>
      </c>
      <c r="E29" s="6" t="s">
        <v>5</v>
      </c>
      <c r="F29" s="11">
        <v>2</v>
      </c>
      <c r="G29" s="12">
        <v>1.6</v>
      </c>
      <c r="H29" s="12">
        <v>-0.7</v>
      </c>
      <c r="I29" s="12">
        <v>-0.5</v>
      </c>
      <c r="J29" s="12">
        <v>0.8</v>
      </c>
      <c r="K29" s="12">
        <v>1</v>
      </c>
      <c r="L29" s="13">
        <v>1.5</v>
      </c>
      <c r="M29" s="14">
        <v>0.7</v>
      </c>
      <c r="N29" s="14">
        <v>1.1000000000000001</v>
      </c>
    </row>
    <row r="30" spans="1:14" ht="1.5" customHeight="1" thickBot="1" x14ac:dyDescent="0.25">
      <c r="A30" s="346"/>
      <c r="B30" s="347"/>
      <c r="C30" s="347"/>
      <c r="D30" s="348"/>
      <c r="E30" s="348"/>
      <c r="F30" s="349"/>
      <c r="G30" s="350"/>
      <c r="H30" s="350"/>
      <c r="I30" s="350"/>
      <c r="J30" s="350"/>
      <c r="K30" s="350"/>
      <c r="L30" s="841"/>
      <c r="M30" s="350"/>
      <c r="N30" s="350"/>
    </row>
    <row r="31" spans="1:14" ht="1.5" customHeight="1" thickTop="1" x14ac:dyDescent="0.2">
      <c r="A31" s="325"/>
      <c r="B31" s="325"/>
      <c r="C31" s="325"/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326"/>
    </row>
    <row r="32" spans="1:14" ht="13.5" customHeight="1" x14ac:dyDescent="0.2"/>
    <row r="33" spans="6:14" ht="13.5" hidden="1" customHeight="1" x14ac:dyDescent="0.2"/>
    <row r="34" spans="6:14" ht="13.5" hidden="1" customHeight="1" x14ac:dyDescent="0.2">
      <c r="F34" s="842"/>
      <c r="G34" s="842"/>
      <c r="H34" s="842"/>
      <c r="I34" s="842"/>
      <c r="J34" s="842"/>
      <c r="K34" s="842"/>
      <c r="L34" s="842"/>
      <c r="M34" s="842"/>
      <c r="N34" s="842"/>
    </row>
    <row r="35" spans="6:14" ht="13.5" hidden="1" customHeight="1" x14ac:dyDescent="0.2">
      <c r="F35" s="842"/>
      <c r="G35" s="842"/>
      <c r="H35" s="842"/>
      <c r="I35" s="842"/>
      <c r="J35" s="842"/>
      <c r="K35" s="842"/>
      <c r="L35" s="842"/>
      <c r="M35" s="842"/>
      <c r="N35" s="842"/>
    </row>
    <row r="36" spans="6:14" ht="13.5" hidden="1" customHeight="1" x14ac:dyDescent="0.2">
      <c r="F36" s="842"/>
      <c r="G36" s="842"/>
      <c r="H36" s="842"/>
      <c r="I36" s="842"/>
      <c r="J36" s="842"/>
      <c r="K36" s="842"/>
      <c r="L36" s="842"/>
      <c r="M36" s="842"/>
      <c r="N36" s="842"/>
    </row>
    <row r="37" spans="6:14" ht="13.5" hidden="1" customHeight="1" x14ac:dyDescent="0.2">
      <c r="F37" s="842"/>
      <c r="G37" s="842"/>
      <c r="H37" s="842"/>
      <c r="I37" s="842"/>
      <c r="J37" s="842"/>
      <c r="K37" s="842"/>
      <c r="L37" s="842"/>
      <c r="M37" s="842"/>
      <c r="N37" s="842"/>
    </row>
    <row r="38" spans="6:14" ht="13.5" hidden="1" customHeight="1" x14ac:dyDescent="0.2">
      <c r="F38" s="842"/>
      <c r="G38" s="842"/>
      <c r="H38" s="842"/>
      <c r="I38" s="842"/>
      <c r="J38" s="842"/>
      <c r="K38" s="842"/>
      <c r="L38" s="842"/>
      <c r="M38" s="842"/>
      <c r="N38" s="842"/>
    </row>
    <row r="39" spans="6:14" ht="13.5" hidden="1" customHeight="1" x14ac:dyDescent="0.2">
      <c r="F39" s="842"/>
      <c r="G39" s="842"/>
      <c r="H39" s="842"/>
      <c r="I39" s="842"/>
      <c r="J39" s="842"/>
      <c r="K39" s="842"/>
      <c r="L39" s="842"/>
      <c r="M39" s="842"/>
      <c r="N39" s="842"/>
    </row>
    <row r="40" spans="6:14" ht="13.5" hidden="1" customHeight="1" x14ac:dyDescent="0.2">
      <c r="F40" s="842"/>
      <c r="G40" s="842"/>
      <c r="H40" s="842"/>
      <c r="I40" s="842"/>
      <c r="J40" s="842"/>
      <c r="K40" s="842"/>
      <c r="L40" s="842"/>
      <c r="M40" s="842"/>
      <c r="N40" s="842"/>
    </row>
    <row r="41" spans="6:14" ht="13.5" hidden="1" customHeight="1" x14ac:dyDescent="0.2">
      <c r="F41" s="842"/>
      <c r="G41" s="842"/>
      <c r="H41" s="842"/>
      <c r="I41" s="842"/>
      <c r="J41" s="842"/>
      <c r="K41" s="842"/>
      <c r="L41" s="842"/>
      <c r="M41" s="842"/>
      <c r="N41" s="842"/>
    </row>
    <row r="42" spans="6:14" ht="13.5" hidden="1" customHeight="1" x14ac:dyDescent="0.2">
      <c r="F42" s="842"/>
      <c r="G42" s="842"/>
      <c r="H42" s="842"/>
      <c r="I42" s="842"/>
      <c r="J42" s="842"/>
      <c r="K42" s="842"/>
      <c r="L42" s="842"/>
      <c r="M42" s="842"/>
      <c r="N42" s="842"/>
    </row>
    <row r="43" spans="6:14" ht="13.5" hidden="1" customHeight="1" x14ac:dyDescent="0.2">
      <c r="F43" s="842"/>
      <c r="G43" s="842"/>
      <c r="H43" s="842"/>
      <c r="I43" s="842"/>
      <c r="J43" s="842"/>
      <c r="K43" s="842"/>
      <c r="L43" s="842"/>
      <c r="M43" s="842"/>
      <c r="N43" s="842"/>
    </row>
    <row r="44" spans="6:14" ht="13.5" hidden="1" customHeight="1" x14ac:dyDescent="0.2">
      <c r="F44" s="842"/>
      <c r="G44" s="842"/>
      <c r="H44" s="842"/>
      <c r="I44" s="842"/>
      <c r="J44" s="842"/>
      <c r="K44" s="842"/>
      <c r="L44" s="842"/>
      <c r="M44" s="842"/>
      <c r="N44" s="842"/>
    </row>
    <row r="45" spans="6:14" ht="13.5" hidden="1" customHeight="1" x14ac:dyDescent="0.2">
      <c r="F45" s="842"/>
      <c r="G45" s="842"/>
      <c r="H45" s="842"/>
      <c r="I45" s="842"/>
      <c r="J45" s="842"/>
      <c r="K45" s="842"/>
      <c r="L45" s="842"/>
      <c r="M45" s="842"/>
      <c r="N45" s="842"/>
    </row>
    <row r="46" spans="6:14" ht="13.5" hidden="1" customHeight="1" x14ac:dyDescent="0.2">
      <c r="F46" s="842"/>
      <c r="G46" s="842"/>
      <c r="H46" s="842"/>
      <c r="I46" s="842"/>
      <c r="J46" s="842"/>
      <c r="K46" s="842"/>
      <c r="L46" s="842"/>
      <c r="M46" s="842"/>
      <c r="N46" s="842"/>
    </row>
    <row r="47" spans="6:14" ht="13.5" hidden="1" customHeight="1" x14ac:dyDescent="0.2">
      <c r="F47" s="842"/>
      <c r="G47" s="842"/>
      <c r="H47" s="842"/>
      <c r="I47" s="842"/>
      <c r="J47" s="842"/>
      <c r="K47" s="842"/>
      <c r="L47" s="842"/>
      <c r="M47" s="842"/>
      <c r="N47" s="842"/>
    </row>
    <row r="48" spans="6:14" ht="13.5" hidden="1" customHeight="1" x14ac:dyDescent="0.2">
      <c r="F48" s="842"/>
      <c r="G48" s="842"/>
      <c r="H48" s="842"/>
      <c r="I48" s="842"/>
      <c r="J48" s="842"/>
      <c r="K48" s="842"/>
      <c r="L48" s="842"/>
      <c r="M48" s="842"/>
      <c r="N48" s="842"/>
    </row>
    <row r="49" spans="6:14" ht="13.5" hidden="1" customHeight="1" x14ac:dyDescent="0.2">
      <c r="F49" s="842"/>
      <c r="G49" s="842"/>
      <c r="H49" s="842"/>
      <c r="I49" s="842"/>
      <c r="J49" s="842"/>
      <c r="K49" s="842"/>
      <c r="L49" s="842"/>
      <c r="M49" s="842"/>
      <c r="N49" s="842"/>
    </row>
    <row r="50" spans="6:14" ht="13.5" hidden="1" customHeight="1" x14ac:dyDescent="0.2">
      <c r="F50" s="842"/>
      <c r="G50" s="842"/>
      <c r="H50" s="842"/>
      <c r="I50" s="842"/>
      <c r="J50" s="842"/>
      <c r="K50" s="842"/>
      <c r="L50" s="842"/>
      <c r="M50" s="842"/>
      <c r="N50" s="842"/>
    </row>
    <row r="51" spans="6:14" ht="13.5" hidden="1" customHeight="1" x14ac:dyDescent="0.2">
      <c r="F51" s="842"/>
      <c r="G51" s="842"/>
      <c r="H51" s="842"/>
      <c r="I51" s="842"/>
      <c r="J51" s="842"/>
      <c r="K51" s="842"/>
      <c r="L51" s="842"/>
      <c r="M51" s="842"/>
      <c r="N51" s="842"/>
    </row>
  </sheetData>
  <customSheetViews>
    <customSheetView guid="{9DC59CF3-49B0-4C74-8E93-90063944A76F}" scale="130" showGridLines="0" hiddenRows="1" hiddenColumns="1">
      <selection activeCell="F1" sqref="F1"/>
      <pageMargins left="0.7" right="0.7" top="0.75" bottom="0.75" header="0.3" footer="0.3"/>
      <pageSetup paperSize="9" orientation="portrait" r:id="rId1"/>
    </customSheetView>
    <customSheetView guid="{9F3E40E8-F944-424F-B1F2-45C1394A1A8D}" scale="130" showGridLines="0" hiddenRows="1" hiddenColumns="1">
      <selection activeCell="K1" sqref="K1"/>
      <pageMargins left="0.7" right="0.7" top="0.75" bottom="0.75" header="0.3" footer="0.3"/>
      <pageSetup paperSize="9" orientation="portrait" r:id="rId2"/>
    </customSheetView>
    <customSheetView guid="{ACD334CD-E046-4108-A3F6-F6F54B8C4FEF}" scale="130" showGridLines="0" hiddenRows="1" hiddenColumns="1">
      <selection activeCell="K1" sqref="K1"/>
      <pageMargins left="0.7" right="0.7" top="0.75" bottom="0.75" header="0.3" footer="0.3"/>
      <pageSetup paperSize="9" orientation="portrait" r:id="rId3"/>
    </customSheetView>
  </customSheetViews>
  <hyperlinks>
    <hyperlink ref="B1" location="Obsah_Contents!A1" display="Zpátky na obsah / Back to Contents"/>
    <hyperlink ref="C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theme="7" tint="0.39997558519241921"/>
  </sheetPr>
  <dimension ref="A1:EO22"/>
  <sheetViews>
    <sheetView showGridLines="0" zoomScale="160" zoomScaleNormal="160" workbookViewId="0">
      <selection activeCell="K1" sqref="K1"/>
    </sheetView>
  </sheetViews>
  <sheetFormatPr defaultColWidth="7.1640625" defaultRowHeight="13.5" customHeight="1" x14ac:dyDescent="0.2"/>
  <cols>
    <col min="1" max="1" width="20.33203125" customWidth="1"/>
    <col min="2" max="10" width="7.33203125" customWidth="1"/>
  </cols>
  <sheetData>
    <row r="1" spans="1:8" ht="13.5" customHeight="1" x14ac:dyDescent="0.2">
      <c r="A1" s="781" t="s">
        <v>760</v>
      </c>
      <c r="H1" s="3" t="s">
        <v>95</v>
      </c>
    </row>
    <row r="2" spans="1:8" ht="13.5" customHeight="1" x14ac:dyDescent="0.2">
      <c r="A2" s="782" t="s">
        <v>107</v>
      </c>
    </row>
    <row r="3" spans="1:8" ht="13.5" customHeight="1" x14ac:dyDescent="0.2">
      <c r="A3" s="928" t="s">
        <v>1383</v>
      </c>
    </row>
    <row r="18" spans="1:145" ht="13.5" customHeight="1" x14ac:dyDescent="0.2">
      <c r="B18" s="916">
        <v>37652</v>
      </c>
      <c r="C18" s="916">
        <v>37680</v>
      </c>
      <c r="D18" s="916">
        <v>37711</v>
      </c>
      <c r="E18" s="916">
        <v>37741</v>
      </c>
      <c r="F18" s="916">
        <v>37772</v>
      </c>
      <c r="G18" s="916">
        <v>37802</v>
      </c>
      <c r="H18" s="916">
        <v>37833</v>
      </c>
      <c r="I18" s="916">
        <v>37864</v>
      </c>
      <c r="J18" s="916">
        <v>37894</v>
      </c>
      <c r="K18" s="916">
        <v>37925</v>
      </c>
      <c r="L18" s="916">
        <v>37955</v>
      </c>
      <c r="M18" s="916">
        <v>37986</v>
      </c>
      <c r="N18" s="916">
        <v>38017</v>
      </c>
      <c r="O18" s="916">
        <v>38046</v>
      </c>
      <c r="P18" s="916">
        <v>38077</v>
      </c>
      <c r="Q18" s="916">
        <v>38107</v>
      </c>
      <c r="R18" s="916">
        <v>38138</v>
      </c>
      <c r="S18" s="916">
        <v>38168</v>
      </c>
      <c r="T18" s="916">
        <v>38199</v>
      </c>
      <c r="U18" s="916">
        <v>38230</v>
      </c>
      <c r="V18" s="916">
        <v>38260</v>
      </c>
      <c r="W18" s="916">
        <v>38291</v>
      </c>
      <c r="X18" s="916">
        <v>38321</v>
      </c>
      <c r="Y18" s="916">
        <v>38352</v>
      </c>
      <c r="Z18" s="916">
        <v>38383</v>
      </c>
      <c r="AA18" s="916">
        <v>38411</v>
      </c>
      <c r="AB18" s="916">
        <v>38442</v>
      </c>
      <c r="AC18" s="916">
        <v>38472</v>
      </c>
      <c r="AD18" s="916">
        <v>38503</v>
      </c>
      <c r="AE18" s="916">
        <v>38533</v>
      </c>
      <c r="AF18" s="916">
        <v>38564</v>
      </c>
      <c r="AG18" s="916">
        <v>38595</v>
      </c>
      <c r="AH18" s="916">
        <v>38625</v>
      </c>
      <c r="AI18" s="916">
        <v>38656</v>
      </c>
      <c r="AJ18" s="916">
        <v>38686</v>
      </c>
      <c r="AK18" s="916">
        <v>38717</v>
      </c>
      <c r="AL18" s="916">
        <v>38748</v>
      </c>
      <c r="AM18" s="916">
        <v>38776</v>
      </c>
      <c r="AN18" s="916">
        <v>38807</v>
      </c>
      <c r="AO18" s="916">
        <v>38837</v>
      </c>
      <c r="AP18" s="916">
        <v>38868</v>
      </c>
      <c r="AQ18" s="916">
        <v>38898</v>
      </c>
      <c r="AR18" s="916">
        <v>38929</v>
      </c>
      <c r="AS18" s="916">
        <v>38960</v>
      </c>
      <c r="AT18" s="916">
        <v>38990</v>
      </c>
      <c r="AU18" s="916">
        <v>39021</v>
      </c>
      <c r="AV18" s="916">
        <v>39051</v>
      </c>
      <c r="AW18" s="916">
        <v>39082</v>
      </c>
      <c r="AX18" s="916">
        <v>39113</v>
      </c>
      <c r="AY18" s="916">
        <v>39141</v>
      </c>
      <c r="AZ18" s="916">
        <v>39172</v>
      </c>
      <c r="BA18" s="916">
        <v>39202</v>
      </c>
      <c r="BB18" s="916">
        <v>39233</v>
      </c>
      <c r="BC18" s="916">
        <v>39263</v>
      </c>
      <c r="BD18" s="916">
        <v>39294</v>
      </c>
      <c r="BE18" s="916">
        <v>39325</v>
      </c>
      <c r="BF18" s="916">
        <v>39355</v>
      </c>
      <c r="BG18" s="916">
        <v>39386</v>
      </c>
      <c r="BH18" s="916">
        <v>39416</v>
      </c>
      <c r="BI18" s="916">
        <v>39447</v>
      </c>
      <c r="BJ18" s="916">
        <v>39478</v>
      </c>
      <c r="BK18" s="916">
        <v>39507</v>
      </c>
      <c r="BL18" s="916">
        <v>39538</v>
      </c>
      <c r="BM18" s="916">
        <v>39568</v>
      </c>
      <c r="BN18" s="916">
        <v>39599</v>
      </c>
      <c r="BO18" s="916">
        <v>39629</v>
      </c>
      <c r="BP18" s="916">
        <v>39660</v>
      </c>
      <c r="BQ18" s="916">
        <v>39691</v>
      </c>
      <c r="BR18" s="916">
        <v>39721</v>
      </c>
      <c r="BS18" s="916">
        <v>39752</v>
      </c>
      <c r="BT18" s="916">
        <v>39782</v>
      </c>
      <c r="BU18" s="916">
        <v>39813</v>
      </c>
      <c r="BV18" s="916">
        <v>39844</v>
      </c>
      <c r="BW18" s="916">
        <v>39872</v>
      </c>
      <c r="BX18" s="916">
        <v>39903</v>
      </c>
      <c r="BY18" s="916">
        <v>39933</v>
      </c>
      <c r="BZ18" s="916">
        <v>39964</v>
      </c>
      <c r="CA18" s="916">
        <v>39994</v>
      </c>
      <c r="CB18" s="916">
        <v>40025</v>
      </c>
      <c r="CC18" s="916">
        <v>40056</v>
      </c>
      <c r="CD18" s="916">
        <v>40086</v>
      </c>
      <c r="CE18" s="916">
        <v>40117</v>
      </c>
      <c r="CF18" s="916">
        <v>40147</v>
      </c>
      <c r="CG18" s="916">
        <v>40178</v>
      </c>
      <c r="CH18" s="916">
        <v>40209</v>
      </c>
      <c r="CI18" s="916">
        <v>40237</v>
      </c>
      <c r="CJ18" s="916">
        <v>40268</v>
      </c>
      <c r="CK18" s="916">
        <v>40298</v>
      </c>
      <c r="CL18" s="916">
        <v>40329</v>
      </c>
      <c r="CM18" s="916">
        <v>40359</v>
      </c>
      <c r="CN18" s="916">
        <v>40390</v>
      </c>
      <c r="CO18" s="916">
        <v>40421</v>
      </c>
      <c r="CP18" s="916">
        <v>40451</v>
      </c>
      <c r="CQ18" s="916">
        <v>40482</v>
      </c>
      <c r="CR18" s="916">
        <v>40512</v>
      </c>
      <c r="CS18" s="916">
        <v>40543</v>
      </c>
      <c r="CT18" s="916">
        <v>40574</v>
      </c>
      <c r="CU18" s="916">
        <v>40602</v>
      </c>
      <c r="CV18" s="916">
        <v>40633</v>
      </c>
      <c r="CW18" s="916">
        <v>40663</v>
      </c>
      <c r="CX18" s="916">
        <v>40694</v>
      </c>
      <c r="CY18" s="916">
        <v>40724</v>
      </c>
      <c r="CZ18" s="916">
        <v>40755</v>
      </c>
      <c r="DA18" s="916">
        <v>40786</v>
      </c>
      <c r="DB18" s="916">
        <v>40816</v>
      </c>
      <c r="DC18" s="916">
        <v>40847</v>
      </c>
      <c r="DD18" s="916">
        <v>40877</v>
      </c>
      <c r="DE18" s="916">
        <v>40908</v>
      </c>
      <c r="DF18" s="916">
        <v>40939</v>
      </c>
      <c r="DG18" s="916">
        <v>40968</v>
      </c>
      <c r="DH18" s="916">
        <v>40999</v>
      </c>
      <c r="DI18" s="916">
        <v>41029</v>
      </c>
      <c r="DJ18" s="916">
        <v>41060</v>
      </c>
      <c r="DK18" s="916">
        <v>41090</v>
      </c>
      <c r="DL18" s="916">
        <v>41121</v>
      </c>
      <c r="DM18" s="916">
        <v>41152</v>
      </c>
      <c r="DN18" s="916">
        <v>41182</v>
      </c>
      <c r="DO18" s="916">
        <v>41213</v>
      </c>
      <c r="DP18" s="916">
        <v>41243</v>
      </c>
      <c r="DQ18" s="916">
        <v>41274</v>
      </c>
      <c r="DR18" s="916">
        <v>41305</v>
      </c>
      <c r="DS18" s="916">
        <v>41306</v>
      </c>
      <c r="DT18" s="916">
        <v>41364</v>
      </c>
      <c r="DU18" s="916">
        <v>41394</v>
      </c>
      <c r="DV18" s="916">
        <v>41425</v>
      </c>
      <c r="DW18" s="916">
        <v>41455</v>
      </c>
      <c r="DX18" s="916">
        <v>41486</v>
      </c>
      <c r="DY18" s="916">
        <v>41517</v>
      </c>
      <c r="DZ18" s="916">
        <v>41547</v>
      </c>
      <c r="EA18" s="916">
        <v>41578</v>
      </c>
      <c r="EB18" s="916">
        <v>41608</v>
      </c>
      <c r="EC18" s="916">
        <v>41639</v>
      </c>
      <c r="ED18" s="916">
        <v>41670</v>
      </c>
      <c r="EE18" s="916">
        <v>41698</v>
      </c>
      <c r="EF18" s="916">
        <v>41729</v>
      </c>
      <c r="EG18" s="916">
        <v>41759</v>
      </c>
      <c r="EH18" s="916">
        <v>41790</v>
      </c>
      <c r="EI18" s="916">
        <v>41820</v>
      </c>
      <c r="EJ18" s="916">
        <v>41851</v>
      </c>
      <c r="EK18" s="916">
        <v>41882</v>
      </c>
      <c r="EL18" s="916">
        <v>41912</v>
      </c>
      <c r="EM18" s="916">
        <v>41943</v>
      </c>
      <c r="EN18" s="916">
        <v>41973</v>
      </c>
      <c r="EO18" s="916">
        <v>42004</v>
      </c>
    </row>
    <row r="19" spans="1:145" ht="13.5" customHeight="1" x14ac:dyDescent="0.2">
      <c r="A19" s="781" t="s">
        <v>108</v>
      </c>
      <c r="B19" s="915">
        <v>83.67</v>
      </c>
      <c r="C19" s="915">
        <v>83.8</v>
      </c>
      <c r="D19" s="915">
        <v>84.53</v>
      </c>
      <c r="E19" s="915">
        <v>85.9</v>
      </c>
      <c r="F19" s="915">
        <v>86.13</v>
      </c>
      <c r="G19" s="915">
        <v>87.4</v>
      </c>
      <c r="H19" s="915">
        <v>87.77</v>
      </c>
      <c r="I19" s="915">
        <v>89.93</v>
      </c>
      <c r="J19" s="915">
        <v>92</v>
      </c>
      <c r="K19" s="915">
        <v>94</v>
      </c>
      <c r="L19" s="915">
        <v>95.63</v>
      </c>
      <c r="M19" s="915">
        <v>96</v>
      </c>
      <c r="N19" s="915">
        <v>95.8</v>
      </c>
      <c r="O19" s="915">
        <v>95.77</v>
      </c>
      <c r="P19" s="915">
        <v>95.43</v>
      </c>
      <c r="Q19" s="915">
        <v>95.8</v>
      </c>
      <c r="R19" s="915">
        <v>95.1</v>
      </c>
      <c r="S19" s="915">
        <v>95.23</v>
      </c>
      <c r="T19" s="915">
        <v>95.1</v>
      </c>
      <c r="U19" s="915">
        <v>95.1</v>
      </c>
      <c r="V19" s="915">
        <v>95.73</v>
      </c>
      <c r="W19" s="915">
        <v>96.07</v>
      </c>
      <c r="X19" s="915">
        <v>96.7</v>
      </c>
      <c r="Y19" s="915">
        <v>96.17</v>
      </c>
      <c r="Z19" s="915">
        <v>96.7</v>
      </c>
      <c r="AA19" s="915">
        <v>95.87</v>
      </c>
      <c r="AB19" s="915">
        <v>94.83</v>
      </c>
      <c r="AC19" s="915">
        <v>93.07</v>
      </c>
      <c r="AD19" s="915">
        <v>92.83</v>
      </c>
      <c r="AE19" s="915">
        <v>93.33</v>
      </c>
      <c r="AF19" s="915">
        <v>93.9</v>
      </c>
      <c r="AG19" s="915">
        <v>94.17</v>
      </c>
      <c r="AH19" s="915">
        <v>94.73</v>
      </c>
      <c r="AI19" s="915">
        <v>95.83</v>
      </c>
      <c r="AJ19" s="915">
        <v>96.3</v>
      </c>
      <c r="AK19" s="915">
        <v>97.23</v>
      </c>
      <c r="AL19" s="915">
        <v>98.23</v>
      </c>
      <c r="AM19" s="915">
        <v>99.9</v>
      </c>
      <c r="AN19" s="915">
        <v>101.27</v>
      </c>
      <c r="AO19" s="915">
        <v>102.67</v>
      </c>
      <c r="AP19" s="915">
        <v>104.27</v>
      </c>
      <c r="AQ19" s="915">
        <v>105.17</v>
      </c>
      <c r="AR19" s="915">
        <v>105.47</v>
      </c>
      <c r="AS19" s="915">
        <v>104.77</v>
      </c>
      <c r="AT19" s="915">
        <v>104.6</v>
      </c>
      <c r="AU19" s="915">
        <v>104.67</v>
      </c>
      <c r="AV19" s="915">
        <v>105.93</v>
      </c>
      <c r="AW19" s="915">
        <v>106.97</v>
      </c>
      <c r="AX19" s="915">
        <v>107.8</v>
      </c>
      <c r="AY19" s="915">
        <v>107.73</v>
      </c>
      <c r="AZ19" s="915">
        <v>108.2</v>
      </c>
      <c r="BA19" s="915">
        <v>108.97</v>
      </c>
      <c r="BB19" s="915">
        <v>110.17</v>
      </c>
      <c r="BC19" s="915">
        <v>110.87</v>
      </c>
      <c r="BD19" s="915">
        <v>110.8</v>
      </c>
      <c r="BE19" s="915">
        <v>110.27</v>
      </c>
      <c r="BF19" s="915">
        <v>108.83</v>
      </c>
      <c r="BG19" s="915">
        <v>107.43</v>
      </c>
      <c r="BH19" s="915">
        <v>105.97</v>
      </c>
      <c r="BI19" s="915">
        <v>105.2</v>
      </c>
      <c r="BJ19" s="915">
        <v>104.3</v>
      </c>
      <c r="BK19" s="915">
        <v>103.67</v>
      </c>
      <c r="BL19" s="915">
        <v>103.67</v>
      </c>
      <c r="BM19" s="915">
        <v>103.7</v>
      </c>
      <c r="BN19" s="915">
        <v>103.73</v>
      </c>
      <c r="BO19" s="915">
        <v>102.83</v>
      </c>
      <c r="BP19" s="915">
        <v>101.1</v>
      </c>
      <c r="BQ19" s="915">
        <v>98.63</v>
      </c>
      <c r="BR19" s="915">
        <v>95.67</v>
      </c>
      <c r="BS19" s="915">
        <v>92.4</v>
      </c>
      <c r="BT19" s="915">
        <v>87.87</v>
      </c>
      <c r="BU19" s="915">
        <v>82.4</v>
      </c>
      <c r="BV19" s="915">
        <v>77.87</v>
      </c>
      <c r="BW19" s="915">
        <v>74.83</v>
      </c>
      <c r="BX19" s="915">
        <v>73.47</v>
      </c>
      <c r="BY19" s="915">
        <v>73.13</v>
      </c>
      <c r="BZ19" s="915">
        <v>73.83</v>
      </c>
      <c r="CA19" s="915">
        <v>76.03</v>
      </c>
      <c r="CB19" s="915">
        <v>78.47</v>
      </c>
      <c r="CC19" s="915">
        <v>82</v>
      </c>
      <c r="CD19" s="915">
        <v>85.1</v>
      </c>
      <c r="CE19" s="915">
        <v>88.17</v>
      </c>
      <c r="CF19" s="915">
        <v>90.37</v>
      </c>
      <c r="CG19" s="915">
        <v>92.37</v>
      </c>
      <c r="CH19" s="915">
        <v>94.03</v>
      </c>
      <c r="CI19" s="915">
        <v>95.3</v>
      </c>
      <c r="CJ19" s="915">
        <v>97.03</v>
      </c>
      <c r="CK19" s="915">
        <v>99.83</v>
      </c>
      <c r="CL19" s="915">
        <v>102.27</v>
      </c>
      <c r="CM19" s="915">
        <v>103.73</v>
      </c>
      <c r="CN19" s="915">
        <v>105.23</v>
      </c>
      <c r="CO19" s="915">
        <v>107.17</v>
      </c>
      <c r="CP19" s="915">
        <v>109.97</v>
      </c>
      <c r="CQ19" s="915">
        <v>111.5</v>
      </c>
      <c r="CR19" s="915">
        <v>113.6</v>
      </c>
      <c r="CS19" s="915">
        <v>115.33</v>
      </c>
      <c r="CT19" s="915">
        <v>116.1</v>
      </c>
      <c r="CU19" s="915">
        <v>116.47</v>
      </c>
      <c r="CV19" s="915">
        <v>116.1</v>
      </c>
      <c r="CW19" s="915">
        <v>116.07</v>
      </c>
      <c r="CX19" s="915">
        <v>115.33</v>
      </c>
      <c r="CY19" s="915">
        <v>114.43</v>
      </c>
      <c r="CZ19" s="915">
        <v>113.47</v>
      </c>
      <c r="DA19" s="915">
        <v>110.97</v>
      </c>
      <c r="DB19" s="915">
        <v>107.97</v>
      </c>
      <c r="DC19" s="915">
        <v>105.1</v>
      </c>
      <c r="DD19" s="915">
        <v>103.93</v>
      </c>
      <c r="DE19" s="915">
        <v>103.73</v>
      </c>
      <c r="DF19" s="915">
        <v>104.4</v>
      </c>
      <c r="DG19" s="915">
        <v>105.3</v>
      </c>
      <c r="DH19" s="915">
        <v>105.43</v>
      </c>
      <c r="DI19" s="915">
        <v>104.73</v>
      </c>
      <c r="DJ19" s="915">
        <v>103.43</v>
      </c>
      <c r="DK19" s="915">
        <v>102.27</v>
      </c>
      <c r="DL19" s="915">
        <v>99.93</v>
      </c>
      <c r="DM19" s="915">
        <v>97.8</v>
      </c>
      <c r="DN19" s="915">
        <v>95.47</v>
      </c>
      <c r="DO19" s="915">
        <v>94.3</v>
      </c>
      <c r="DP19" s="915">
        <v>94.27</v>
      </c>
      <c r="DQ19" s="915">
        <v>95.07</v>
      </c>
      <c r="DR19" s="915">
        <v>97.23</v>
      </c>
      <c r="DS19" s="915">
        <v>98.63</v>
      </c>
      <c r="DT19" s="915">
        <v>99.93</v>
      </c>
      <c r="DU19" s="915">
        <v>99.4</v>
      </c>
      <c r="DV19" s="915">
        <v>98.93</v>
      </c>
      <c r="DW19" s="915">
        <v>98.73</v>
      </c>
      <c r="DX19" s="915">
        <v>99.57</v>
      </c>
      <c r="DY19" s="915">
        <v>101.27</v>
      </c>
      <c r="DZ19" s="915">
        <v>102.73</v>
      </c>
      <c r="EA19" s="915">
        <v>104.23</v>
      </c>
      <c r="EB19" s="915">
        <v>104.9</v>
      </c>
      <c r="EC19" s="915">
        <v>105.53</v>
      </c>
      <c r="ED19" s="915">
        <v>106.13</v>
      </c>
      <c r="EE19" s="915">
        <v>106.6</v>
      </c>
      <c r="EF19" s="915">
        <v>107.1</v>
      </c>
      <c r="EG19" s="915">
        <v>107.23</v>
      </c>
      <c r="EH19" s="915">
        <v>107.47</v>
      </c>
      <c r="EI19" s="915">
        <v>107.13</v>
      </c>
      <c r="EJ19" s="915">
        <v>106.77</v>
      </c>
      <c r="EK19" s="915">
        <v>105.53</v>
      </c>
      <c r="EL19" s="915">
        <v>104.63</v>
      </c>
      <c r="EM19" s="915">
        <v>104.1</v>
      </c>
      <c r="EN19" s="915">
        <v>103.97</v>
      </c>
      <c r="EO19" s="915">
        <v>103.93</v>
      </c>
    </row>
    <row r="20" spans="1:145" ht="13.5" customHeight="1" x14ac:dyDescent="0.2">
      <c r="A20" s="781" t="s">
        <v>109</v>
      </c>
      <c r="B20" s="915">
        <v>103.83</v>
      </c>
      <c r="C20" s="915">
        <v>103.2</v>
      </c>
      <c r="D20" s="915">
        <v>102.9</v>
      </c>
      <c r="E20" s="915">
        <v>105.17</v>
      </c>
      <c r="F20" s="915">
        <v>106.53</v>
      </c>
      <c r="G20" s="915">
        <v>108.37</v>
      </c>
      <c r="H20" s="915">
        <v>107.13</v>
      </c>
      <c r="I20" s="915">
        <v>106.27</v>
      </c>
      <c r="J20" s="915">
        <v>105.13</v>
      </c>
      <c r="K20" s="915">
        <v>106.1</v>
      </c>
      <c r="L20" s="915">
        <v>106.6</v>
      </c>
      <c r="M20" s="915">
        <v>104.7</v>
      </c>
      <c r="N20" s="915">
        <v>103.3</v>
      </c>
      <c r="O20" s="915">
        <v>103.3</v>
      </c>
      <c r="P20" s="915">
        <v>105.8</v>
      </c>
      <c r="Q20" s="915">
        <v>107.4</v>
      </c>
      <c r="R20" s="915">
        <v>107.33</v>
      </c>
      <c r="S20" s="915">
        <v>107.73</v>
      </c>
      <c r="T20" s="915">
        <v>106.97</v>
      </c>
      <c r="U20" s="915">
        <v>108.23</v>
      </c>
      <c r="V20" s="915">
        <v>109.03</v>
      </c>
      <c r="W20" s="915">
        <v>109.67</v>
      </c>
      <c r="X20" s="915">
        <v>110.3</v>
      </c>
      <c r="Y20" s="915">
        <v>109.4</v>
      </c>
      <c r="Z20" s="915">
        <v>109.2</v>
      </c>
      <c r="AA20" s="915">
        <v>108.5</v>
      </c>
      <c r="AB20" s="915">
        <v>108.43</v>
      </c>
      <c r="AC20" s="915">
        <v>109.23</v>
      </c>
      <c r="AD20" s="915">
        <v>108.3</v>
      </c>
      <c r="AE20" s="915">
        <v>108.47</v>
      </c>
      <c r="AF20" s="915">
        <v>107.07</v>
      </c>
      <c r="AG20" s="915">
        <v>105.67</v>
      </c>
      <c r="AH20" s="915">
        <v>103.63</v>
      </c>
      <c r="AI20" s="915">
        <v>102.47</v>
      </c>
      <c r="AJ20" s="915">
        <v>103.37</v>
      </c>
      <c r="AK20" s="915">
        <v>104.57</v>
      </c>
      <c r="AL20" s="915">
        <v>105.37</v>
      </c>
      <c r="AM20" s="915">
        <v>105.5</v>
      </c>
      <c r="AN20" s="915">
        <v>106.6</v>
      </c>
      <c r="AO20" s="915">
        <v>108.47</v>
      </c>
      <c r="AP20" s="915">
        <v>111.57</v>
      </c>
      <c r="AQ20" s="915">
        <v>112.87</v>
      </c>
      <c r="AR20" s="915">
        <v>114.4</v>
      </c>
      <c r="AS20" s="915">
        <v>114.37</v>
      </c>
      <c r="AT20" s="915">
        <v>113.77</v>
      </c>
      <c r="AU20" s="915">
        <v>114.73</v>
      </c>
      <c r="AV20" s="915">
        <v>114.87</v>
      </c>
      <c r="AW20" s="915">
        <v>116.67</v>
      </c>
      <c r="AX20" s="915">
        <v>116.33</v>
      </c>
      <c r="AY20" s="915">
        <v>116.07</v>
      </c>
      <c r="AZ20" s="915">
        <v>115.93</v>
      </c>
      <c r="BA20" s="915">
        <v>115.43</v>
      </c>
      <c r="BB20" s="915">
        <v>116.9</v>
      </c>
      <c r="BC20" s="915">
        <v>116.73</v>
      </c>
      <c r="BD20" s="915">
        <v>118.1</v>
      </c>
      <c r="BE20" s="915">
        <v>117.17</v>
      </c>
      <c r="BF20" s="915">
        <v>116.43</v>
      </c>
      <c r="BG20" s="915">
        <v>113.73</v>
      </c>
      <c r="BH20" s="915">
        <v>111.6</v>
      </c>
      <c r="BI20" s="915">
        <v>109.27</v>
      </c>
      <c r="BJ20" s="915">
        <v>108.5</v>
      </c>
      <c r="BK20" s="915">
        <v>107.1</v>
      </c>
      <c r="BL20" s="915">
        <v>107.17</v>
      </c>
      <c r="BM20" s="915">
        <v>105.43</v>
      </c>
      <c r="BN20" s="915">
        <v>102.87</v>
      </c>
      <c r="BO20" s="915">
        <v>101.43</v>
      </c>
      <c r="BP20" s="915">
        <v>100.83</v>
      </c>
      <c r="BQ20" s="915">
        <v>101.73</v>
      </c>
      <c r="BR20" s="915">
        <v>101.87</v>
      </c>
      <c r="BS20" s="915">
        <v>98.5</v>
      </c>
      <c r="BT20" s="915">
        <v>93.13</v>
      </c>
      <c r="BU20" s="915">
        <v>85.77</v>
      </c>
      <c r="BV20" s="915">
        <v>81.83</v>
      </c>
      <c r="BW20" s="915">
        <v>78.53</v>
      </c>
      <c r="BX20" s="915">
        <v>74.569999999999993</v>
      </c>
      <c r="BY20" s="915">
        <v>69.930000000000007</v>
      </c>
      <c r="BZ20" s="915">
        <v>67.63</v>
      </c>
      <c r="CA20" s="915">
        <v>69.5</v>
      </c>
      <c r="CB20" s="915">
        <v>73.17</v>
      </c>
      <c r="CC20" s="915">
        <v>76.7</v>
      </c>
      <c r="CD20" s="915">
        <v>79.37</v>
      </c>
      <c r="CE20" s="915">
        <v>81.93</v>
      </c>
      <c r="CF20" s="915">
        <v>84.73</v>
      </c>
      <c r="CG20" s="915">
        <v>88.47</v>
      </c>
      <c r="CH20" s="915">
        <v>91.23</v>
      </c>
      <c r="CI20" s="915">
        <v>93.93</v>
      </c>
      <c r="CJ20" s="915">
        <v>96.1</v>
      </c>
      <c r="CK20" s="915">
        <v>97.4</v>
      </c>
      <c r="CL20" s="915">
        <v>97.63</v>
      </c>
      <c r="CM20" s="915">
        <v>97.7</v>
      </c>
      <c r="CN20" s="915">
        <v>99.07</v>
      </c>
      <c r="CO20" s="915">
        <v>100.27</v>
      </c>
      <c r="CP20" s="915">
        <v>99.1</v>
      </c>
      <c r="CQ20" s="915">
        <v>98.47</v>
      </c>
      <c r="CR20" s="915">
        <v>99.2</v>
      </c>
      <c r="CS20" s="915">
        <v>101.8</v>
      </c>
      <c r="CT20" s="915">
        <v>103.97</v>
      </c>
      <c r="CU20" s="915">
        <v>104.37</v>
      </c>
      <c r="CV20" s="915">
        <v>102.57</v>
      </c>
      <c r="CW20" s="915">
        <v>101.27</v>
      </c>
      <c r="CX20" s="915">
        <v>101.93</v>
      </c>
      <c r="CY20" s="915">
        <v>101.07</v>
      </c>
      <c r="CZ20" s="915">
        <v>98.67</v>
      </c>
      <c r="DA20" s="915">
        <v>96.43</v>
      </c>
      <c r="DB20" s="915">
        <v>95.67</v>
      </c>
      <c r="DC20" s="915">
        <v>95.57</v>
      </c>
      <c r="DD20" s="915">
        <v>94.93</v>
      </c>
      <c r="DE20" s="915">
        <v>95.23</v>
      </c>
      <c r="DF20" s="915">
        <v>96.07</v>
      </c>
      <c r="DG20" s="915">
        <v>95.47</v>
      </c>
      <c r="DH20" s="915">
        <v>96.73</v>
      </c>
      <c r="DI20" s="915">
        <v>97.87</v>
      </c>
      <c r="DJ20" s="915">
        <v>99.33</v>
      </c>
      <c r="DK20" s="915">
        <v>98.8</v>
      </c>
      <c r="DL20" s="915">
        <v>96.6</v>
      </c>
      <c r="DM20" s="915">
        <v>94.77</v>
      </c>
      <c r="DN20" s="915">
        <v>93.5</v>
      </c>
      <c r="DO20" s="915">
        <v>91.43</v>
      </c>
      <c r="DP20" s="915">
        <v>88.9</v>
      </c>
      <c r="DQ20" s="915">
        <v>87.1</v>
      </c>
      <c r="DR20" s="915">
        <v>86.57</v>
      </c>
      <c r="DS20" s="915">
        <v>87.23</v>
      </c>
      <c r="DT20" s="915">
        <v>88.43</v>
      </c>
      <c r="DU20" s="915">
        <v>90.57</v>
      </c>
      <c r="DV20" s="915">
        <v>91.23</v>
      </c>
      <c r="DW20" s="915">
        <v>89.1</v>
      </c>
      <c r="DX20" s="915">
        <v>87.97</v>
      </c>
      <c r="DY20" s="915">
        <v>87.9</v>
      </c>
      <c r="DZ20" s="915">
        <v>89.73</v>
      </c>
      <c r="EA20" s="915">
        <v>92</v>
      </c>
      <c r="EB20" s="915">
        <v>93.53</v>
      </c>
      <c r="EC20" s="915">
        <v>95</v>
      </c>
      <c r="ED20" s="915">
        <v>95.83</v>
      </c>
      <c r="EE20" s="915">
        <v>95.73</v>
      </c>
      <c r="EF20" s="915">
        <v>95.9</v>
      </c>
      <c r="EG20" s="915">
        <v>96.2</v>
      </c>
      <c r="EH20" s="915">
        <v>98.73</v>
      </c>
      <c r="EI20" s="915">
        <v>100.23</v>
      </c>
      <c r="EJ20" s="915">
        <v>101.67</v>
      </c>
      <c r="EK20" s="915">
        <v>101.9</v>
      </c>
      <c r="EL20" s="915">
        <v>102.07</v>
      </c>
      <c r="EM20" s="915">
        <v>101.13</v>
      </c>
      <c r="EN20" s="915">
        <v>102.27</v>
      </c>
      <c r="EO20" s="915">
        <v>102.4</v>
      </c>
    </row>
    <row r="21" spans="1:145" ht="13.5" customHeight="1" x14ac:dyDescent="0.2">
      <c r="A21" s="781" t="s">
        <v>110</v>
      </c>
      <c r="B21" s="915">
        <v>100.6</v>
      </c>
      <c r="C21" s="915">
        <v>100.27</v>
      </c>
      <c r="D21" s="915">
        <v>97.37</v>
      </c>
      <c r="E21" s="915">
        <v>95.37</v>
      </c>
      <c r="F21" s="915">
        <v>94.87</v>
      </c>
      <c r="G21" s="915">
        <v>95.4</v>
      </c>
      <c r="H21" s="915">
        <v>96.13</v>
      </c>
      <c r="I21" s="915">
        <v>96.43</v>
      </c>
      <c r="J21" s="915">
        <v>97.03</v>
      </c>
      <c r="K21" s="915">
        <v>97.4</v>
      </c>
      <c r="L21" s="915">
        <v>99</v>
      </c>
      <c r="M21" s="915">
        <v>100.37</v>
      </c>
      <c r="N21" s="915">
        <v>102.97</v>
      </c>
      <c r="O21" s="915">
        <v>104.03</v>
      </c>
      <c r="P21" s="915">
        <v>105.57</v>
      </c>
      <c r="Q21" s="915">
        <v>105.63</v>
      </c>
      <c r="R21" s="915">
        <v>105.93</v>
      </c>
      <c r="S21" s="915">
        <v>106.07</v>
      </c>
      <c r="T21" s="915">
        <v>106.6</v>
      </c>
      <c r="U21" s="915">
        <v>107.33</v>
      </c>
      <c r="V21" s="915">
        <v>108.2</v>
      </c>
      <c r="W21" s="915">
        <v>108.97</v>
      </c>
      <c r="X21" s="915">
        <v>108.97</v>
      </c>
      <c r="Y21" s="915">
        <v>109.23</v>
      </c>
      <c r="Z21" s="915">
        <v>107.87</v>
      </c>
      <c r="AA21" s="915">
        <v>106.77</v>
      </c>
      <c r="AB21" s="915">
        <v>105.07</v>
      </c>
      <c r="AC21" s="915">
        <v>104.13</v>
      </c>
      <c r="AD21" s="915">
        <v>102.7</v>
      </c>
      <c r="AE21" s="915">
        <v>102.6</v>
      </c>
      <c r="AF21" s="915">
        <v>103.23</v>
      </c>
      <c r="AG21" s="915">
        <v>104.9</v>
      </c>
      <c r="AH21" s="915">
        <v>105.6</v>
      </c>
      <c r="AI21" s="915">
        <v>106.03</v>
      </c>
      <c r="AJ21" s="915">
        <v>105.77</v>
      </c>
      <c r="AK21" s="915">
        <v>105.07</v>
      </c>
      <c r="AL21" s="915">
        <v>104.63</v>
      </c>
      <c r="AM21" s="915">
        <v>104.93</v>
      </c>
      <c r="AN21" s="915">
        <v>105.5</v>
      </c>
      <c r="AO21" s="915">
        <v>106.47</v>
      </c>
      <c r="AP21" s="915">
        <v>107.23</v>
      </c>
      <c r="AQ21" s="915">
        <v>107.87</v>
      </c>
      <c r="AR21" s="915">
        <v>108.23</v>
      </c>
      <c r="AS21" s="915">
        <v>108.93</v>
      </c>
      <c r="AT21" s="915">
        <v>110.13</v>
      </c>
      <c r="AU21" s="915">
        <v>111.17</v>
      </c>
      <c r="AV21" s="915">
        <v>112.23</v>
      </c>
      <c r="AW21" s="915">
        <v>112.1</v>
      </c>
      <c r="AX21" s="915">
        <v>111.67</v>
      </c>
      <c r="AY21" s="915">
        <v>111.13</v>
      </c>
      <c r="AZ21" s="915">
        <v>111.47</v>
      </c>
      <c r="BA21" s="915">
        <v>111.9</v>
      </c>
      <c r="BB21" s="915">
        <v>112.7</v>
      </c>
      <c r="BC21" s="915">
        <v>113.6</v>
      </c>
      <c r="BD21" s="915">
        <v>114.3</v>
      </c>
      <c r="BE21" s="915">
        <v>113.93</v>
      </c>
      <c r="BF21" s="915">
        <v>113.03</v>
      </c>
      <c r="BG21" s="915">
        <v>112.5</v>
      </c>
      <c r="BH21" s="915">
        <v>112.37</v>
      </c>
      <c r="BI21" s="915">
        <v>112</v>
      </c>
      <c r="BJ21" s="915">
        <v>111.13</v>
      </c>
      <c r="BK21" s="915">
        <v>109.87</v>
      </c>
      <c r="BL21" s="915">
        <v>109.27</v>
      </c>
      <c r="BM21" s="915">
        <v>108.27</v>
      </c>
      <c r="BN21" s="915">
        <v>106.8</v>
      </c>
      <c r="BO21" s="915">
        <v>104.23</v>
      </c>
      <c r="BP21" s="915">
        <v>100.9</v>
      </c>
      <c r="BQ21" s="915">
        <v>98.5</v>
      </c>
      <c r="BR21" s="915">
        <v>96.87</v>
      </c>
      <c r="BS21" s="915">
        <v>93.83</v>
      </c>
      <c r="BT21" s="915">
        <v>90.27</v>
      </c>
      <c r="BU21" s="915">
        <v>84.07</v>
      </c>
      <c r="BV21" s="915">
        <v>80.5</v>
      </c>
      <c r="BW21" s="915">
        <v>77.099999999999994</v>
      </c>
      <c r="BX21" s="915">
        <v>76.13</v>
      </c>
      <c r="BY21" s="915">
        <v>75.47</v>
      </c>
      <c r="BZ21" s="915">
        <v>76.53</v>
      </c>
      <c r="CA21" s="915">
        <v>78.73</v>
      </c>
      <c r="CB21" s="915">
        <v>81.430000000000007</v>
      </c>
      <c r="CC21" s="915">
        <v>83.13</v>
      </c>
      <c r="CD21" s="915">
        <v>85.8</v>
      </c>
      <c r="CE21" s="915">
        <v>88.77</v>
      </c>
      <c r="CF21" s="915">
        <v>91.97</v>
      </c>
      <c r="CG21" s="915">
        <v>94.8</v>
      </c>
      <c r="CH21" s="915">
        <v>97.1</v>
      </c>
      <c r="CI21" s="915">
        <v>98.4</v>
      </c>
      <c r="CJ21" s="915">
        <v>99.1</v>
      </c>
      <c r="CK21" s="915">
        <v>100.1</v>
      </c>
      <c r="CL21" s="915">
        <v>100.7</v>
      </c>
      <c r="CM21" s="915">
        <v>100.37</v>
      </c>
      <c r="CN21" s="915">
        <v>100.1</v>
      </c>
      <c r="CO21" s="915">
        <v>101.27</v>
      </c>
      <c r="CP21" s="915">
        <v>102.97</v>
      </c>
      <c r="CQ21" s="915">
        <v>104.63</v>
      </c>
      <c r="CR21" s="915">
        <v>105.27</v>
      </c>
      <c r="CS21" s="915">
        <v>106.87</v>
      </c>
      <c r="CT21" s="915">
        <v>108.17</v>
      </c>
      <c r="CU21" s="915">
        <v>109.9</v>
      </c>
      <c r="CV21" s="915">
        <v>110.6</v>
      </c>
      <c r="CW21" s="915">
        <v>110.67</v>
      </c>
      <c r="CX21" s="915">
        <v>109.97</v>
      </c>
      <c r="CY21" s="915">
        <v>109.03</v>
      </c>
      <c r="CZ21" s="915">
        <v>107.8</v>
      </c>
      <c r="DA21" s="915">
        <v>105.23</v>
      </c>
      <c r="DB21" s="915">
        <v>101.53</v>
      </c>
      <c r="DC21" s="915">
        <v>98.43</v>
      </c>
      <c r="DD21" s="915">
        <v>96.53</v>
      </c>
      <c r="DE21" s="915">
        <v>95.87</v>
      </c>
      <c r="DF21" s="915">
        <v>94.6</v>
      </c>
      <c r="DG21" s="915">
        <v>94.87</v>
      </c>
      <c r="DH21" s="915">
        <v>95.5</v>
      </c>
      <c r="DI21" s="915">
        <v>96.67</v>
      </c>
      <c r="DJ21" s="915">
        <v>96.53</v>
      </c>
      <c r="DK21" s="915">
        <v>95.4</v>
      </c>
      <c r="DL21" s="915">
        <v>93.5</v>
      </c>
      <c r="DM21" s="915">
        <v>92.1</v>
      </c>
      <c r="DN21" s="915">
        <v>90.93</v>
      </c>
      <c r="DO21" s="915">
        <v>89.73</v>
      </c>
      <c r="DP21" s="915">
        <v>89.1</v>
      </c>
      <c r="DQ21" s="915">
        <v>89.03</v>
      </c>
      <c r="DR21" s="915">
        <v>89.87</v>
      </c>
      <c r="DS21" s="915">
        <v>90.4</v>
      </c>
      <c r="DT21" s="915">
        <v>90.2</v>
      </c>
      <c r="DU21" s="915">
        <v>89.1</v>
      </c>
      <c r="DV21" s="915">
        <v>88.13</v>
      </c>
      <c r="DW21" s="915">
        <v>88.1</v>
      </c>
      <c r="DX21" s="915">
        <v>89.3</v>
      </c>
      <c r="DY21" s="915">
        <v>90.8</v>
      </c>
      <c r="DZ21" s="915">
        <v>92.47</v>
      </c>
      <c r="EA21" s="915">
        <v>94.47</v>
      </c>
      <c r="EB21" s="915">
        <v>95.47</v>
      </c>
      <c r="EC21" s="915">
        <v>96.03</v>
      </c>
      <c r="ED21" s="915">
        <v>96.33</v>
      </c>
      <c r="EE21" s="915">
        <v>96.47</v>
      </c>
      <c r="EF21" s="915">
        <v>96.83</v>
      </c>
      <c r="EG21" s="915">
        <v>96.7</v>
      </c>
      <c r="EH21" s="915">
        <v>96.83</v>
      </c>
      <c r="EI21" s="915">
        <v>96.23</v>
      </c>
      <c r="EJ21" s="915">
        <v>95.77</v>
      </c>
      <c r="EK21" s="915">
        <v>95.37</v>
      </c>
      <c r="EL21" s="915">
        <v>95.37</v>
      </c>
      <c r="EM21" s="915">
        <v>95.67</v>
      </c>
      <c r="EN21" s="915">
        <v>96.53</v>
      </c>
      <c r="EO21" s="915">
        <v>96.8</v>
      </c>
    </row>
    <row r="22" spans="1:145" ht="13.5" customHeight="1" x14ac:dyDescent="0.2">
      <c r="A22" s="781" t="s">
        <v>1266</v>
      </c>
      <c r="B22" s="915">
        <v>100.53</v>
      </c>
      <c r="C22" s="915">
        <v>99.93</v>
      </c>
      <c r="D22" s="915">
        <v>100.83</v>
      </c>
      <c r="E22" s="915">
        <v>100.4</v>
      </c>
      <c r="F22" s="915">
        <v>99.83</v>
      </c>
      <c r="G22" s="915">
        <v>99.43</v>
      </c>
      <c r="H22" s="915">
        <v>98.43</v>
      </c>
      <c r="I22" s="915">
        <v>98.87</v>
      </c>
      <c r="J22" s="915">
        <v>99.63</v>
      </c>
      <c r="K22" s="915">
        <v>101.53</v>
      </c>
      <c r="L22" s="915">
        <v>102.3</v>
      </c>
      <c r="M22" s="915">
        <v>102</v>
      </c>
      <c r="N22" s="915">
        <v>100.5</v>
      </c>
      <c r="O22" s="915">
        <v>98.73</v>
      </c>
      <c r="P22" s="915">
        <v>97.5</v>
      </c>
      <c r="Q22" s="915">
        <v>98.53</v>
      </c>
      <c r="R22" s="915">
        <v>99.63</v>
      </c>
      <c r="S22" s="915">
        <v>101.93</v>
      </c>
      <c r="T22" s="915">
        <v>102.53</v>
      </c>
      <c r="U22" s="915">
        <v>103.23</v>
      </c>
      <c r="V22" s="915">
        <v>103.2</v>
      </c>
      <c r="W22" s="915">
        <v>104.13</v>
      </c>
      <c r="X22" s="915">
        <v>104.6</v>
      </c>
      <c r="Y22" s="915">
        <v>103.7</v>
      </c>
      <c r="Z22" s="915">
        <v>101.93</v>
      </c>
      <c r="AA22" s="915">
        <v>99.7</v>
      </c>
      <c r="AB22" s="915">
        <v>98.77</v>
      </c>
      <c r="AC22" s="915">
        <v>98.33</v>
      </c>
      <c r="AD22" s="915">
        <v>98.5</v>
      </c>
      <c r="AE22" s="915">
        <v>98.23</v>
      </c>
      <c r="AF22" s="915">
        <v>98.03</v>
      </c>
      <c r="AG22" s="915">
        <v>98.83</v>
      </c>
      <c r="AH22" s="915">
        <v>100.13</v>
      </c>
      <c r="AI22" s="915">
        <v>102.2</v>
      </c>
      <c r="AJ22" s="915">
        <v>103.93</v>
      </c>
      <c r="AK22" s="915">
        <v>105.43</v>
      </c>
      <c r="AL22" s="915">
        <v>106</v>
      </c>
      <c r="AM22" s="915">
        <v>106.33</v>
      </c>
      <c r="AN22" s="915">
        <v>106.93</v>
      </c>
      <c r="AO22" s="915">
        <v>107.9</v>
      </c>
      <c r="AP22" s="915">
        <v>108.97</v>
      </c>
      <c r="AQ22" s="915">
        <v>110.27</v>
      </c>
      <c r="AR22" s="915">
        <v>110.5</v>
      </c>
      <c r="AS22" s="915">
        <v>110.33</v>
      </c>
      <c r="AT22" s="915">
        <v>110.4</v>
      </c>
      <c r="AU22" s="915">
        <v>110.17</v>
      </c>
      <c r="AV22" s="915">
        <v>109.67</v>
      </c>
      <c r="AW22" s="915">
        <v>109.23</v>
      </c>
      <c r="AX22" s="915">
        <v>108.5</v>
      </c>
      <c r="AY22" s="915">
        <v>109.27</v>
      </c>
      <c r="AZ22" s="915">
        <v>109.8</v>
      </c>
      <c r="BA22" s="915">
        <v>110.97</v>
      </c>
      <c r="BB22" s="915">
        <v>110.7</v>
      </c>
      <c r="BC22" s="915">
        <v>109.37</v>
      </c>
      <c r="BD22" s="915">
        <v>107.97</v>
      </c>
      <c r="BE22" s="915">
        <v>106.9</v>
      </c>
      <c r="BF22" s="915">
        <v>105.87</v>
      </c>
      <c r="BG22" s="915">
        <v>104.87</v>
      </c>
      <c r="BH22" s="915">
        <v>103.87</v>
      </c>
      <c r="BI22" s="915">
        <v>103.3</v>
      </c>
      <c r="BJ22" s="915">
        <v>102.97</v>
      </c>
      <c r="BK22" s="915">
        <v>102</v>
      </c>
      <c r="BL22" s="915">
        <v>100.3</v>
      </c>
      <c r="BM22" s="915">
        <v>98.8</v>
      </c>
      <c r="BN22" s="915">
        <v>99</v>
      </c>
      <c r="BO22" s="915">
        <v>99.4</v>
      </c>
      <c r="BP22" s="915">
        <v>98.7</v>
      </c>
      <c r="BQ22" s="915">
        <v>96.87</v>
      </c>
      <c r="BR22" s="915">
        <v>95.6</v>
      </c>
      <c r="BS22" s="915">
        <v>94.03</v>
      </c>
      <c r="BT22" s="915">
        <v>90.7</v>
      </c>
      <c r="BU22" s="915">
        <v>86.07</v>
      </c>
      <c r="BV22" s="915">
        <v>83.17</v>
      </c>
      <c r="BW22" s="915">
        <v>81.5</v>
      </c>
      <c r="BX22" s="915">
        <v>79.5</v>
      </c>
      <c r="BY22" s="915">
        <v>78.63</v>
      </c>
      <c r="BZ22" s="915">
        <v>79.97</v>
      </c>
      <c r="CA22" s="915">
        <v>83.17</v>
      </c>
      <c r="CB22" s="915">
        <v>86.33</v>
      </c>
      <c r="CC22" s="915">
        <v>88.77</v>
      </c>
      <c r="CD22" s="915">
        <v>91.37</v>
      </c>
      <c r="CE22" s="915">
        <v>93</v>
      </c>
      <c r="CF22" s="915">
        <v>94.33</v>
      </c>
      <c r="CG22" s="915">
        <v>96.03</v>
      </c>
      <c r="CH22" s="915">
        <v>97.97</v>
      </c>
      <c r="CI22" s="915">
        <v>99.23</v>
      </c>
      <c r="CJ22" s="915">
        <v>99.93</v>
      </c>
      <c r="CK22" s="915">
        <v>99.97</v>
      </c>
      <c r="CL22" s="915">
        <v>99.57</v>
      </c>
      <c r="CM22" s="915">
        <v>99.67</v>
      </c>
      <c r="CN22" s="915">
        <v>100.2</v>
      </c>
      <c r="CO22" s="915">
        <v>100.97</v>
      </c>
      <c r="CP22" s="915">
        <v>100.93</v>
      </c>
      <c r="CQ22" s="915">
        <v>100.87</v>
      </c>
      <c r="CR22" s="915">
        <v>101.77</v>
      </c>
      <c r="CS22" s="915">
        <v>102.9</v>
      </c>
      <c r="CT22" s="915">
        <v>103.47</v>
      </c>
      <c r="CU22" s="915">
        <v>103.33</v>
      </c>
      <c r="CV22" s="915">
        <v>103.07</v>
      </c>
      <c r="CW22" s="915">
        <v>102.57</v>
      </c>
      <c r="CX22" s="915">
        <v>101.5</v>
      </c>
      <c r="CY22" s="915">
        <v>100.83</v>
      </c>
      <c r="CZ22" s="915">
        <v>99.17</v>
      </c>
      <c r="DA22" s="915">
        <v>97.97</v>
      </c>
      <c r="DB22" s="915">
        <v>94.87</v>
      </c>
      <c r="DC22" s="915">
        <v>93.17</v>
      </c>
      <c r="DD22" s="915">
        <v>92.03</v>
      </c>
      <c r="DE22" s="915">
        <v>90.87</v>
      </c>
      <c r="DF22" s="915">
        <v>89.27</v>
      </c>
      <c r="DG22" s="915">
        <v>87.63</v>
      </c>
      <c r="DH22" s="915">
        <v>88.67</v>
      </c>
      <c r="DI22" s="915">
        <v>88.3</v>
      </c>
      <c r="DJ22" s="915">
        <v>86.27</v>
      </c>
      <c r="DK22" s="915">
        <v>83.5</v>
      </c>
      <c r="DL22" s="915">
        <v>82.83</v>
      </c>
      <c r="DM22" s="915">
        <v>82.8</v>
      </c>
      <c r="DN22" s="915">
        <v>82.43</v>
      </c>
      <c r="DO22" s="915">
        <v>81.83</v>
      </c>
      <c r="DP22" s="915">
        <v>82.1</v>
      </c>
      <c r="DQ22" s="915">
        <v>82.97</v>
      </c>
      <c r="DR22" s="915">
        <v>83.73</v>
      </c>
      <c r="DS22" s="915">
        <v>84.47</v>
      </c>
      <c r="DT22" s="915">
        <v>85.03</v>
      </c>
      <c r="DU22" s="915">
        <v>84.97</v>
      </c>
      <c r="DV22" s="915">
        <v>85.23</v>
      </c>
      <c r="DW22" s="915">
        <v>85.73</v>
      </c>
      <c r="DX22" s="915">
        <v>87.77</v>
      </c>
      <c r="DY22" s="915">
        <v>90</v>
      </c>
      <c r="DZ22" s="915">
        <v>92.4</v>
      </c>
      <c r="EA22" s="915">
        <v>93.2</v>
      </c>
      <c r="EB22" s="915">
        <v>94</v>
      </c>
      <c r="EC22" s="915">
        <v>94.7</v>
      </c>
      <c r="ED22" s="915">
        <v>96</v>
      </c>
      <c r="EE22" s="915">
        <v>97.47</v>
      </c>
      <c r="EF22" s="915">
        <v>98.63</v>
      </c>
      <c r="EG22" s="915">
        <v>100.03</v>
      </c>
      <c r="EH22" s="915">
        <v>100.8</v>
      </c>
      <c r="EI22" s="915">
        <v>100.8</v>
      </c>
      <c r="EJ22" s="915">
        <v>101.17</v>
      </c>
      <c r="EK22" s="915">
        <v>100</v>
      </c>
      <c r="EL22" s="915">
        <v>98.87</v>
      </c>
      <c r="EM22" s="915">
        <v>97.37</v>
      </c>
      <c r="EN22" s="915">
        <v>96.83</v>
      </c>
      <c r="EO22" s="915">
        <v>97.03</v>
      </c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CP29"/>
  <sheetViews>
    <sheetView showGridLines="0" zoomScale="130" zoomScaleNormal="130" workbookViewId="0">
      <selection activeCell="A3" sqref="A3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912</v>
      </c>
      <c r="H1" s="3" t="s">
        <v>94</v>
      </c>
    </row>
    <row r="2" spans="1:8" ht="13.5" customHeight="1" x14ac:dyDescent="0.2">
      <c r="A2" s="782" t="s">
        <v>670</v>
      </c>
    </row>
    <row r="3" spans="1:8" ht="13.5" customHeight="1" x14ac:dyDescent="0.2">
      <c r="A3" s="782" t="s">
        <v>474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>
        <v>1995</v>
      </c>
      <c r="C21" s="911">
        <v>1996</v>
      </c>
      <c r="D21" s="911">
        <v>1997</v>
      </c>
      <c r="E21" s="911">
        <v>1998</v>
      </c>
      <c r="F21" s="911">
        <v>1999</v>
      </c>
      <c r="G21" s="911">
        <v>2000</v>
      </c>
      <c r="H21" s="911">
        <v>2001</v>
      </c>
      <c r="I21" s="911">
        <v>2002</v>
      </c>
      <c r="J21" s="911">
        <v>2003</v>
      </c>
      <c r="K21" s="911">
        <v>2004</v>
      </c>
      <c r="L21" s="911">
        <v>2005</v>
      </c>
      <c r="M21" s="911">
        <v>2006</v>
      </c>
      <c r="N21" s="911">
        <v>2007</v>
      </c>
      <c r="O21" s="911">
        <v>2008</v>
      </c>
      <c r="P21" s="911">
        <v>2009</v>
      </c>
      <c r="Q21" s="911">
        <v>2010</v>
      </c>
      <c r="R21" s="911">
        <v>2011</v>
      </c>
      <c r="S21" s="911">
        <v>2012</v>
      </c>
      <c r="T21" s="911">
        <v>2013</v>
      </c>
      <c r="U21" s="911">
        <v>2014</v>
      </c>
      <c r="V21" s="911">
        <v>2015</v>
      </c>
      <c r="W21" s="911">
        <v>2016</v>
      </c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668</v>
      </c>
      <c r="B22" s="25">
        <v>43.26</v>
      </c>
      <c r="C22" s="25">
        <v>43.26</v>
      </c>
      <c r="D22" s="25">
        <v>45.95</v>
      </c>
      <c r="E22" s="25">
        <v>47.91</v>
      </c>
      <c r="F22" s="25">
        <v>49.24</v>
      </c>
      <c r="G22" s="25">
        <v>48.42</v>
      </c>
      <c r="H22" s="25">
        <v>49.29</v>
      </c>
      <c r="I22" s="25">
        <v>51.59</v>
      </c>
      <c r="J22" s="25">
        <v>52.97</v>
      </c>
      <c r="K22" s="25">
        <v>53.92</v>
      </c>
      <c r="L22" s="25">
        <v>55.16</v>
      </c>
      <c r="M22" s="25">
        <v>56.74</v>
      </c>
      <c r="N22" s="25">
        <v>60.01</v>
      </c>
      <c r="O22" s="25">
        <v>63.56</v>
      </c>
      <c r="P22" s="25">
        <v>62.34</v>
      </c>
      <c r="Q22" s="25">
        <v>60.72</v>
      </c>
      <c r="R22" s="25">
        <v>60.27</v>
      </c>
      <c r="S22" s="25">
        <v>58.6</v>
      </c>
      <c r="T22" s="25">
        <v>58.41</v>
      </c>
      <c r="U22" s="25">
        <v>58.92</v>
      </c>
      <c r="V22" s="25">
        <v>58.86</v>
      </c>
      <c r="W22" s="25">
        <v>58.97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126</v>
      </c>
      <c r="B23" s="25">
        <v>47.98</v>
      </c>
      <c r="C23" s="25">
        <v>48.83</v>
      </c>
      <c r="D23" s="25">
        <v>50.96</v>
      </c>
      <c r="E23" s="25">
        <v>52.36</v>
      </c>
      <c r="F23" s="25">
        <v>53.93</v>
      </c>
      <c r="G23" s="25">
        <v>54.85</v>
      </c>
      <c r="H23" s="25">
        <v>55.35</v>
      </c>
      <c r="I23" s="25">
        <v>56.24</v>
      </c>
      <c r="J23" s="25">
        <v>56.18</v>
      </c>
      <c r="K23" s="25">
        <v>56.43</v>
      </c>
      <c r="L23" s="25">
        <v>57.02</v>
      </c>
      <c r="M23" s="25">
        <v>57.03</v>
      </c>
      <c r="N23" s="25">
        <v>57.36</v>
      </c>
      <c r="O23" s="25">
        <v>57.37</v>
      </c>
      <c r="P23" s="25">
        <v>58.43</v>
      </c>
      <c r="Q23" s="25">
        <v>58.45</v>
      </c>
      <c r="R23" s="25">
        <v>56</v>
      </c>
      <c r="S23" s="25">
        <v>54.01</v>
      </c>
      <c r="T23" s="25">
        <v>54.49</v>
      </c>
      <c r="U23" s="25">
        <v>55.2</v>
      </c>
      <c r="V23" s="25">
        <v>55.92</v>
      </c>
      <c r="W23" s="25">
        <v>56.37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676</v>
      </c>
      <c r="B24" s="25">
        <v>52.2</v>
      </c>
      <c r="C24" s="25">
        <v>54.83</v>
      </c>
      <c r="D24" s="25">
        <v>58.51</v>
      </c>
      <c r="E24" s="25">
        <v>57.43</v>
      </c>
      <c r="F24" s="25">
        <v>59.42</v>
      </c>
      <c r="G24" s="25">
        <v>57.74</v>
      </c>
      <c r="H24" s="25">
        <v>58.6</v>
      </c>
      <c r="I24" s="25">
        <v>60.7</v>
      </c>
      <c r="J24" s="25">
        <v>65.16</v>
      </c>
      <c r="K24" s="25">
        <v>67.790000000000006</v>
      </c>
      <c r="L24" s="25">
        <v>67.77</v>
      </c>
      <c r="M24" s="25">
        <v>70.66</v>
      </c>
      <c r="N24" s="25">
        <v>71.88</v>
      </c>
      <c r="O24" s="25">
        <v>73.290000000000006</v>
      </c>
      <c r="P24" s="25">
        <v>74.69</v>
      </c>
      <c r="Q24" s="25">
        <v>69.66</v>
      </c>
      <c r="R24" s="25">
        <v>62.68</v>
      </c>
      <c r="S24" s="25">
        <v>58.6</v>
      </c>
      <c r="T24" s="25">
        <v>54.89</v>
      </c>
      <c r="U24" s="25">
        <v>53.69</v>
      </c>
      <c r="V24" s="25">
        <v>54.48</v>
      </c>
      <c r="W24" s="25">
        <v>55.5</v>
      </c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674</v>
      </c>
      <c r="B25" s="25">
        <v>10.55</v>
      </c>
      <c r="C25" s="25">
        <v>13.3</v>
      </c>
      <c r="D25" s="25">
        <v>15.82</v>
      </c>
      <c r="E25" s="25">
        <v>17.25</v>
      </c>
      <c r="F25" s="25">
        <v>17.899999999999999</v>
      </c>
      <c r="G25" s="25">
        <v>19.350000000000001</v>
      </c>
      <c r="H25" s="25">
        <v>21.11</v>
      </c>
      <c r="I25" s="25">
        <v>23.04</v>
      </c>
      <c r="J25" s="25">
        <v>25.43</v>
      </c>
      <c r="K25" s="25">
        <v>27.58</v>
      </c>
      <c r="L25" s="25">
        <v>31.28</v>
      </c>
      <c r="M25" s="25">
        <v>36.130000000000003</v>
      </c>
      <c r="N25" s="25">
        <v>41.68</v>
      </c>
      <c r="O25" s="25">
        <v>41.78</v>
      </c>
      <c r="P25" s="25">
        <v>37.25</v>
      </c>
      <c r="Q25" s="25">
        <v>37.89</v>
      </c>
      <c r="R25" s="25">
        <v>41.4</v>
      </c>
      <c r="S25" s="25">
        <v>44.55</v>
      </c>
      <c r="T25" s="25">
        <v>47.24</v>
      </c>
      <c r="U25" s="25">
        <v>48.47</v>
      </c>
      <c r="V25" s="25">
        <v>49.88</v>
      </c>
      <c r="W25" s="25">
        <v>51.42</v>
      </c>
    </row>
    <row r="26" spans="1:94" ht="13.5" customHeight="1" x14ac:dyDescent="0.2">
      <c r="A26" s="781" t="s">
        <v>125</v>
      </c>
      <c r="B26" s="25">
        <v>23.56</v>
      </c>
      <c r="C26" s="25">
        <v>26.28</v>
      </c>
      <c r="D26" s="25">
        <v>26.41</v>
      </c>
      <c r="E26" s="25">
        <v>27.65</v>
      </c>
      <c r="F26" s="25">
        <v>27.17</v>
      </c>
      <c r="G26" s="25">
        <v>28.5</v>
      </c>
      <c r="H26" s="25">
        <v>31.06</v>
      </c>
      <c r="I26" s="25">
        <v>34.96</v>
      </c>
      <c r="J26" s="25">
        <v>34.67</v>
      </c>
      <c r="K26" s="25">
        <v>36.46</v>
      </c>
      <c r="L26" s="25">
        <v>40.35</v>
      </c>
      <c r="M26" s="25">
        <v>43.51</v>
      </c>
      <c r="N26" s="25">
        <v>46.08</v>
      </c>
      <c r="O26" s="25">
        <v>52.24</v>
      </c>
      <c r="P26" s="25">
        <v>49.74</v>
      </c>
      <c r="Q26" s="25">
        <v>51.05</v>
      </c>
      <c r="R26" s="25">
        <v>52.3</v>
      </c>
      <c r="S26" s="25">
        <v>51.27</v>
      </c>
      <c r="T26" s="25">
        <v>49.81</v>
      </c>
      <c r="U26" s="25">
        <v>48.58</v>
      </c>
      <c r="V26" s="25">
        <v>49.83</v>
      </c>
      <c r="W26" s="25">
        <v>50.62</v>
      </c>
    </row>
    <row r="27" spans="1:94" ht="13.5" customHeight="1" x14ac:dyDescent="0.2">
      <c r="A27" s="781" t="s">
        <v>114</v>
      </c>
      <c r="B27" s="25">
        <v>15.03</v>
      </c>
      <c r="C27" s="25">
        <v>16.079999999999998</v>
      </c>
      <c r="D27" s="25">
        <v>17.87</v>
      </c>
      <c r="E27" s="25">
        <v>18.100000000000001</v>
      </c>
      <c r="F27" s="25">
        <v>16.64</v>
      </c>
      <c r="G27" s="25">
        <v>18.18</v>
      </c>
      <c r="H27" s="25">
        <v>18.739999999999998</v>
      </c>
      <c r="I27" s="25">
        <v>20.13</v>
      </c>
      <c r="J27" s="25">
        <v>22.51</v>
      </c>
      <c r="K27" s="25">
        <v>25.07</v>
      </c>
      <c r="L27" s="25">
        <v>27.56</v>
      </c>
      <c r="M27" s="25">
        <v>30.42</v>
      </c>
      <c r="N27" s="25">
        <v>35.799999999999997</v>
      </c>
      <c r="O27" s="25">
        <v>41.15</v>
      </c>
      <c r="P27" s="25">
        <v>41.44</v>
      </c>
      <c r="Q27" s="25">
        <v>42.51</v>
      </c>
      <c r="R27" s="25">
        <v>43.62</v>
      </c>
      <c r="S27" s="25">
        <v>44.69</v>
      </c>
      <c r="T27" s="25">
        <v>45.25</v>
      </c>
      <c r="U27" s="25">
        <v>45.65</v>
      </c>
      <c r="V27" s="25">
        <v>46.14</v>
      </c>
      <c r="W27" s="25">
        <v>46.73</v>
      </c>
    </row>
    <row r="28" spans="1:94" ht="13.5" customHeight="1" x14ac:dyDescent="0.2">
      <c r="A28" s="781" t="s">
        <v>143</v>
      </c>
      <c r="B28" s="25">
        <v>15.01</v>
      </c>
      <c r="C28" s="25">
        <v>16.739999999999998</v>
      </c>
      <c r="D28" s="25">
        <v>18.28</v>
      </c>
      <c r="E28" s="25">
        <v>19.420000000000002</v>
      </c>
      <c r="F28" s="25">
        <v>19.170000000000002</v>
      </c>
      <c r="G28" s="25">
        <v>21.41</v>
      </c>
      <c r="H28" s="25">
        <v>23.45</v>
      </c>
      <c r="I28" s="25">
        <v>22.58</v>
      </c>
      <c r="J28" s="25">
        <v>20.239999999999998</v>
      </c>
      <c r="K28" s="25">
        <v>20.83</v>
      </c>
      <c r="L28" s="25">
        <v>24.22</v>
      </c>
      <c r="M28" s="25">
        <v>25.88</v>
      </c>
      <c r="N28" s="25">
        <v>28.36</v>
      </c>
      <c r="O28" s="25">
        <v>32.31</v>
      </c>
      <c r="P28" s="25">
        <v>28.78</v>
      </c>
      <c r="Q28" s="25">
        <v>32.08</v>
      </c>
      <c r="R28" s="25">
        <v>32.840000000000003</v>
      </c>
      <c r="S28" s="25">
        <v>33.54</v>
      </c>
      <c r="T28" s="25">
        <v>34.229999999999997</v>
      </c>
      <c r="U28" s="25">
        <v>35.19</v>
      </c>
      <c r="V28" s="25">
        <v>35.799999999999997</v>
      </c>
      <c r="W28" s="25">
        <v>36.619999999999997</v>
      </c>
    </row>
    <row r="29" spans="1:94" ht="13.5" customHeight="1" x14ac:dyDescent="0.2">
      <c r="A29" s="781" t="s">
        <v>141</v>
      </c>
      <c r="B29" s="25">
        <v>18.05</v>
      </c>
      <c r="C29" s="25">
        <v>18.05</v>
      </c>
      <c r="D29" s="25">
        <v>20.12</v>
      </c>
      <c r="E29" s="25">
        <v>20.25</v>
      </c>
      <c r="F29" s="25">
        <v>20.67</v>
      </c>
      <c r="G29" s="25">
        <v>22</v>
      </c>
      <c r="H29" s="25">
        <v>24.78</v>
      </c>
      <c r="I29" s="25">
        <v>28.92</v>
      </c>
      <c r="J29" s="25">
        <v>29.75</v>
      </c>
      <c r="K29" s="25">
        <v>31.93</v>
      </c>
      <c r="L29" s="25">
        <v>33.69</v>
      </c>
      <c r="M29" s="25">
        <v>32.6</v>
      </c>
      <c r="N29" s="25">
        <v>34.700000000000003</v>
      </c>
      <c r="O29" s="25">
        <v>36.15</v>
      </c>
      <c r="P29" s="25">
        <v>32.79</v>
      </c>
      <c r="Q29" s="25">
        <v>33.590000000000003</v>
      </c>
      <c r="R29" s="25">
        <v>33.770000000000003</v>
      </c>
      <c r="S29" s="25">
        <v>33.299999999999997</v>
      </c>
      <c r="T29" s="25">
        <v>33.82</v>
      </c>
      <c r="U29" s="25">
        <v>33.58</v>
      </c>
      <c r="V29" s="25">
        <v>34.950000000000003</v>
      </c>
      <c r="W29" s="25">
        <v>35.71</v>
      </c>
    </row>
  </sheetData>
  <customSheetViews>
    <customSheetView guid="{9DC59CF3-49B0-4C74-8E93-90063944A76F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A3" sqref="A3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A3" sqref="A3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CP29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913</v>
      </c>
      <c r="H1" s="3" t="s">
        <v>95</v>
      </c>
    </row>
    <row r="2" spans="1:8" ht="13.5" customHeight="1" x14ac:dyDescent="0.2">
      <c r="A2" s="782" t="s">
        <v>909</v>
      </c>
    </row>
    <row r="3" spans="1:8" ht="13.5" customHeight="1" x14ac:dyDescent="0.2">
      <c r="A3" s="782" t="s">
        <v>473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>
        <v>1995</v>
      </c>
      <c r="C21" s="911">
        <v>1996</v>
      </c>
      <c r="D21" s="911">
        <v>1997</v>
      </c>
      <c r="E21" s="911">
        <v>1998</v>
      </c>
      <c r="F21" s="911">
        <v>1999</v>
      </c>
      <c r="G21" s="911">
        <v>2000</v>
      </c>
      <c r="H21" s="911">
        <v>2001</v>
      </c>
      <c r="I21" s="911">
        <v>2002</v>
      </c>
      <c r="J21" s="911">
        <v>2003</v>
      </c>
      <c r="K21" s="911">
        <v>2004</v>
      </c>
      <c r="L21" s="911">
        <v>2005</v>
      </c>
      <c r="M21" s="911">
        <v>2006</v>
      </c>
      <c r="N21" s="911">
        <v>2007</v>
      </c>
      <c r="O21" s="911">
        <v>2008</v>
      </c>
      <c r="P21" s="911">
        <v>2009</v>
      </c>
      <c r="Q21" s="911">
        <v>2010</v>
      </c>
      <c r="R21" s="911">
        <v>2011</v>
      </c>
      <c r="S21" s="911">
        <v>2012</v>
      </c>
      <c r="T21" s="911">
        <v>2013</v>
      </c>
      <c r="U21" s="911">
        <v>2014</v>
      </c>
      <c r="V21" s="911">
        <v>2015</v>
      </c>
      <c r="W21" s="911">
        <v>2016</v>
      </c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675</v>
      </c>
      <c r="B22" s="25">
        <v>71.069999999999993</v>
      </c>
      <c r="C22" s="25">
        <v>73.87</v>
      </c>
      <c r="D22" s="25">
        <v>77.430000000000007</v>
      </c>
      <c r="E22" s="25">
        <v>76.77</v>
      </c>
      <c r="F22" s="25">
        <v>79.69</v>
      </c>
      <c r="G22" s="25">
        <v>77.680000000000007</v>
      </c>
      <c r="H22" s="25">
        <v>76.599999999999994</v>
      </c>
      <c r="I22" s="25">
        <v>75.569999999999993</v>
      </c>
      <c r="J22" s="25">
        <v>78.319999999999993</v>
      </c>
      <c r="K22" s="25">
        <v>79.31</v>
      </c>
      <c r="L22" s="25">
        <v>82.58</v>
      </c>
      <c r="M22" s="25">
        <v>83.55</v>
      </c>
      <c r="N22" s="25">
        <v>86.7</v>
      </c>
      <c r="O22" s="25">
        <v>86.33</v>
      </c>
      <c r="P22" s="25">
        <v>87.04</v>
      </c>
      <c r="Q22" s="25">
        <v>87.87</v>
      </c>
      <c r="R22" s="25">
        <v>88.91</v>
      </c>
      <c r="S22" s="25">
        <v>86.43</v>
      </c>
      <c r="T22" s="25">
        <v>81.87</v>
      </c>
      <c r="U22" s="25">
        <v>79.92</v>
      </c>
      <c r="V22" s="25">
        <v>79.45</v>
      </c>
      <c r="W22" s="25">
        <v>79.05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667</v>
      </c>
      <c r="B23" s="25">
        <v>68.11</v>
      </c>
      <c r="C23" s="25">
        <v>66.319999999999993</v>
      </c>
      <c r="D23" s="25">
        <v>68.209999999999994</v>
      </c>
      <c r="E23" s="25">
        <v>70.319999999999993</v>
      </c>
      <c r="F23" s="25">
        <v>70.430000000000007</v>
      </c>
      <c r="G23" s="25">
        <v>69.81</v>
      </c>
      <c r="H23" s="25">
        <v>70.94</v>
      </c>
      <c r="I23" s="25">
        <v>71.45</v>
      </c>
      <c r="J23" s="25">
        <v>71.67</v>
      </c>
      <c r="K23" s="25">
        <v>69.8</v>
      </c>
      <c r="L23" s="25">
        <v>70.75</v>
      </c>
      <c r="M23" s="25">
        <v>72.64</v>
      </c>
      <c r="N23" s="25">
        <v>75.92</v>
      </c>
      <c r="O23" s="25">
        <v>78.12</v>
      </c>
      <c r="P23" s="25">
        <v>80.42</v>
      </c>
      <c r="Q23" s="25">
        <v>80.31</v>
      </c>
      <c r="R23" s="25">
        <v>80.05</v>
      </c>
      <c r="S23" s="25">
        <v>78.209999999999994</v>
      </c>
      <c r="T23" s="25">
        <v>77.22</v>
      </c>
      <c r="U23" s="25">
        <v>76.53</v>
      </c>
      <c r="V23" s="25">
        <v>75.930000000000007</v>
      </c>
      <c r="W23" s="25">
        <v>75.33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120</v>
      </c>
      <c r="B24" s="25">
        <v>73.13</v>
      </c>
      <c r="C24" s="25">
        <v>74.03</v>
      </c>
      <c r="D24" s="25">
        <v>75.709999999999994</v>
      </c>
      <c r="E24" s="25">
        <v>77.52</v>
      </c>
      <c r="F24" s="25">
        <v>77.98</v>
      </c>
      <c r="G24" s="25">
        <v>79.2</v>
      </c>
      <c r="H24" s="25">
        <v>80.569999999999993</v>
      </c>
      <c r="I24" s="25">
        <v>81.08</v>
      </c>
      <c r="J24" s="25">
        <v>80.290000000000006</v>
      </c>
      <c r="K24" s="25">
        <v>81.650000000000006</v>
      </c>
      <c r="L24" s="25">
        <v>79.14</v>
      </c>
      <c r="M24" s="25">
        <v>79.09</v>
      </c>
      <c r="N24" s="25">
        <v>79.61</v>
      </c>
      <c r="O24" s="25">
        <v>79.95</v>
      </c>
      <c r="P24" s="25">
        <v>79.02</v>
      </c>
      <c r="Q24" s="25">
        <v>79.14</v>
      </c>
      <c r="R24" s="25">
        <v>78.680000000000007</v>
      </c>
      <c r="S24" s="25">
        <v>77.010000000000005</v>
      </c>
      <c r="T24" s="25">
        <v>74.790000000000006</v>
      </c>
      <c r="U24" s="25">
        <v>74.94</v>
      </c>
      <c r="V24" s="25">
        <v>75.16</v>
      </c>
      <c r="W24" s="25">
        <v>75.09</v>
      </c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673</v>
      </c>
      <c r="B25" s="25">
        <v>35.020000000000003</v>
      </c>
      <c r="C25" s="25">
        <v>41.52</v>
      </c>
      <c r="D25" s="25">
        <v>44.53</v>
      </c>
      <c r="E25" s="25">
        <v>47.99</v>
      </c>
      <c r="F25" s="25">
        <v>49.69</v>
      </c>
      <c r="G25" s="25">
        <v>51.52</v>
      </c>
      <c r="H25" s="25">
        <v>54.44</v>
      </c>
      <c r="I25" s="25">
        <v>54.66</v>
      </c>
      <c r="J25" s="25">
        <v>54.67</v>
      </c>
      <c r="K25" s="25">
        <v>55.4</v>
      </c>
      <c r="L25" s="25">
        <v>58.05</v>
      </c>
      <c r="M25" s="25">
        <v>62.16</v>
      </c>
      <c r="N25" s="25">
        <v>66.95</v>
      </c>
      <c r="O25" s="25">
        <v>67.59</v>
      </c>
      <c r="P25" s="25">
        <v>65.44</v>
      </c>
      <c r="Q25" s="25">
        <v>65.599999999999994</v>
      </c>
      <c r="R25" s="25">
        <v>66.56</v>
      </c>
      <c r="S25" s="25">
        <v>68.540000000000006</v>
      </c>
      <c r="T25" s="25">
        <v>69.930000000000007</v>
      </c>
      <c r="U25" s="25">
        <v>70.41</v>
      </c>
      <c r="V25" s="25">
        <v>71.319999999999993</v>
      </c>
      <c r="W25" s="25">
        <v>72.23</v>
      </c>
    </row>
    <row r="26" spans="1:94" ht="13.5" customHeight="1" x14ac:dyDescent="0.2">
      <c r="A26" s="781" t="s">
        <v>109</v>
      </c>
      <c r="B26" s="25">
        <v>37.04</v>
      </c>
      <c r="C26" s="25">
        <v>37.6</v>
      </c>
      <c r="D26" s="25">
        <v>40.15</v>
      </c>
      <c r="E26" s="25">
        <v>40.340000000000003</v>
      </c>
      <c r="F26" s="25">
        <v>38.26</v>
      </c>
      <c r="G26" s="25">
        <v>42.08</v>
      </c>
      <c r="H26" s="25">
        <v>41.44</v>
      </c>
      <c r="I26" s="25">
        <v>42.64</v>
      </c>
      <c r="J26" s="25">
        <v>45.82</v>
      </c>
      <c r="K26" s="25">
        <v>49.14</v>
      </c>
      <c r="L26" s="25">
        <v>51.09</v>
      </c>
      <c r="M26" s="25">
        <v>53.67</v>
      </c>
      <c r="N26" s="25">
        <v>58.73</v>
      </c>
      <c r="O26" s="25">
        <v>63.22</v>
      </c>
      <c r="P26" s="25">
        <v>63.78</v>
      </c>
      <c r="Q26" s="25">
        <v>63.88</v>
      </c>
      <c r="R26" s="25">
        <v>65.84</v>
      </c>
      <c r="S26" s="25">
        <v>66</v>
      </c>
      <c r="T26" s="25">
        <v>65.17</v>
      </c>
      <c r="U26" s="25">
        <v>64.52</v>
      </c>
      <c r="V26" s="25">
        <v>64.14</v>
      </c>
      <c r="W26" s="25">
        <v>63.95</v>
      </c>
    </row>
    <row r="27" spans="1:94" ht="13.5" customHeight="1" x14ac:dyDescent="0.2">
      <c r="A27" s="781" t="s">
        <v>1234</v>
      </c>
      <c r="B27" s="25">
        <v>35.61</v>
      </c>
      <c r="C27" s="25">
        <v>38.520000000000003</v>
      </c>
      <c r="D27" s="25">
        <v>39.659999999999997</v>
      </c>
      <c r="E27" s="25">
        <v>43.23</v>
      </c>
      <c r="F27" s="25">
        <v>42.91</v>
      </c>
      <c r="G27" s="25">
        <v>45.18</v>
      </c>
      <c r="H27" s="25">
        <v>47.65</v>
      </c>
      <c r="I27" s="25">
        <v>53.2</v>
      </c>
      <c r="J27" s="25">
        <v>50.12</v>
      </c>
      <c r="K27" s="25">
        <v>51.08</v>
      </c>
      <c r="L27" s="25">
        <v>55.6</v>
      </c>
      <c r="M27" s="25">
        <v>59.19</v>
      </c>
      <c r="N27" s="25">
        <v>60.6</v>
      </c>
      <c r="O27" s="25">
        <v>70.38</v>
      </c>
      <c r="P27" s="25">
        <v>65.58</v>
      </c>
      <c r="Q27" s="25">
        <v>69.09</v>
      </c>
      <c r="R27" s="25">
        <v>69.19</v>
      </c>
      <c r="S27" s="25">
        <v>67.89</v>
      </c>
      <c r="T27" s="25">
        <v>65.48</v>
      </c>
      <c r="U27" s="25">
        <v>62.71</v>
      </c>
      <c r="V27" s="25">
        <v>63.22</v>
      </c>
      <c r="W27" s="25">
        <v>63.46</v>
      </c>
    </row>
    <row r="28" spans="1:94" ht="13.5" customHeight="1" x14ac:dyDescent="0.2">
      <c r="A28" s="781" t="s">
        <v>142</v>
      </c>
      <c r="B28" s="25">
        <v>40.950000000000003</v>
      </c>
      <c r="C28" s="25">
        <v>43.48</v>
      </c>
      <c r="D28" s="25">
        <v>45.59</v>
      </c>
      <c r="E28" s="25">
        <v>47.66</v>
      </c>
      <c r="F28" s="25">
        <v>46.07</v>
      </c>
      <c r="G28" s="25">
        <v>52</v>
      </c>
      <c r="H28" s="25">
        <v>57.86</v>
      </c>
      <c r="I28" s="25">
        <v>54.29</v>
      </c>
      <c r="J28" s="25">
        <v>47.59</v>
      </c>
      <c r="K28" s="25">
        <v>46.88</v>
      </c>
      <c r="L28" s="25">
        <v>53.73</v>
      </c>
      <c r="M28" s="25">
        <v>56.56</v>
      </c>
      <c r="N28" s="25">
        <v>58.77</v>
      </c>
      <c r="O28" s="25">
        <v>65.099999999999994</v>
      </c>
      <c r="P28" s="25">
        <v>53.76</v>
      </c>
      <c r="Q28" s="25">
        <v>57.05</v>
      </c>
      <c r="R28" s="25">
        <v>56.32</v>
      </c>
      <c r="S28" s="25">
        <v>55.71</v>
      </c>
      <c r="T28" s="25">
        <v>55.12</v>
      </c>
      <c r="U28" s="25">
        <v>54.97</v>
      </c>
      <c r="V28" s="25">
        <v>54.67</v>
      </c>
      <c r="W28" s="25">
        <v>54.83</v>
      </c>
    </row>
    <row r="29" spans="1:94" ht="13.5" customHeight="1" x14ac:dyDescent="0.2">
      <c r="A29" s="781" t="s">
        <v>140</v>
      </c>
      <c r="B29" s="25">
        <v>41.34</v>
      </c>
      <c r="C29" s="25">
        <v>41.36</v>
      </c>
      <c r="D29" s="25">
        <v>44.86</v>
      </c>
      <c r="E29" s="25">
        <v>44.07</v>
      </c>
      <c r="F29" s="25">
        <v>44.76</v>
      </c>
      <c r="G29" s="25">
        <v>46.96</v>
      </c>
      <c r="H29" s="25">
        <v>49.24</v>
      </c>
      <c r="I29" s="25">
        <v>54.14</v>
      </c>
      <c r="J29" s="25">
        <v>54.04</v>
      </c>
      <c r="K29" s="25">
        <v>57.23</v>
      </c>
      <c r="L29" s="25">
        <v>59.96</v>
      </c>
      <c r="M29" s="25">
        <v>58.1</v>
      </c>
      <c r="N29" s="25">
        <v>63.04</v>
      </c>
      <c r="O29" s="25">
        <v>63.38</v>
      </c>
      <c r="P29" s="25">
        <v>55.89</v>
      </c>
      <c r="Q29" s="25">
        <v>57.02</v>
      </c>
      <c r="R29" s="25">
        <v>56.74</v>
      </c>
      <c r="S29" s="25">
        <v>56.23</v>
      </c>
      <c r="T29" s="25">
        <v>55.31</v>
      </c>
      <c r="U29" s="25">
        <v>53.37</v>
      </c>
      <c r="V29" s="25">
        <v>54.62</v>
      </c>
      <c r="W29" s="25">
        <v>55.37</v>
      </c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CP29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914</v>
      </c>
      <c r="H1" s="3" t="s">
        <v>94</v>
      </c>
    </row>
    <row r="2" spans="1:8" ht="13.5" customHeight="1" x14ac:dyDescent="0.2">
      <c r="A2" s="782" t="s">
        <v>670</v>
      </c>
    </row>
    <row r="3" spans="1:8" ht="13.5" customHeight="1" x14ac:dyDescent="0.2">
      <c r="A3" s="782" t="s">
        <v>474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>
        <v>1995</v>
      </c>
      <c r="C21" s="911">
        <v>1996</v>
      </c>
      <c r="D21" s="911">
        <v>1997</v>
      </c>
      <c r="E21" s="911">
        <v>1998</v>
      </c>
      <c r="F21" s="911">
        <v>1999</v>
      </c>
      <c r="G21" s="911">
        <v>2000</v>
      </c>
      <c r="H21" s="911">
        <v>2001</v>
      </c>
      <c r="I21" s="911">
        <v>2002</v>
      </c>
      <c r="J21" s="911">
        <v>2003</v>
      </c>
      <c r="K21" s="911">
        <v>2004</v>
      </c>
      <c r="L21" s="911">
        <v>2005</v>
      </c>
      <c r="M21" s="911">
        <v>2006</v>
      </c>
      <c r="N21" s="911">
        <v>2007</v>
      </c>
      <c r="O21" s="911">
        <v>2008</v>
      </c>
      <c r="P21" s="911">
        <v>2009</v>
      </c>
      <c r="Q21" s="911">
        <v>2010</v>
      </c>
      <c r="R21" s="911">
        <v>2011</v>
      </c>
      <c r="S21" s="911">
        <v>2012</v>
      </c>
      <c r="T21" s="911">
        <v>2013</v>
      </c>
      <c r="U21" s="911">
        <v>2014</v>
      </c>
      <c r="V21" s="911">
        <v>2015</v>
      </c>
      <c r="W21" s="911">
        <v>2016</v>
      </c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676</v>
      </c>
      <c r="B22" s="25">
        <v>71.069999999999993</v>
      </c>
      <c r="C22" s="25">
        <v>73.87</v>
      </c>
      <c r="D22" s="25">
        <v>77.430000000000007</v>
      </c>
      <c r="E22" s="25">
        <v>76.77</v>
      </c>
      <c r="F22" s="25">
        <v>79.69</v>
      </c>
      <c r="G22" s="25">
        <v>77.680000000000007</v>
      </c>
      <c r="H22" s="25">
        <v>76.599999999999994</v>
      </c>
      <c r="I22" s="25">
        <v>75.569999999999993</v>
      </c>
      <c r="J22" s="25">
        <v>78.319999999999993</v>
      </c>
      <c r="K22" s="25">
        <v>79.31</v>
      </c>
      <c r="L22" s="25">
        <v>82.58</v>
      </c>
      <c r="M22" s="25">
        <v>83.55</v>
      </c>
      <c r="N22" s="25">
        <v>86.7</v>
      </c>
      <c r="O22" s="25">
        <v>86.33</v>
      </c>
      <c r="P22" s="25">
        <v>87.04</v>
      </c>
      <c r="Q22" s="25">
        <v>87.87</v>
      </c>
      <c r="R22" s="25">
        <v>88.91</v>
      </c>
      <c r="S22" s="25">
        <v>86.43</v>
      </c>
      <c r="T22" s="25">
        <v>81.87</v>
      </c>
      <c r="U22" s="25">
        <v>79.92</v>
      </c>
      <c r="V22" s="25">
        <v>79.45</v>
      </c>
      <c r="W22" s="25">
        <v>79.05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668</v>
      </c>
      <c r="B23" s="25">
        <v>68.11</v>
      </c>
      <c r="C23" s="25">
        <v>66.319999999999993</v>
      </c>
      <c r="D23" s="25">
        <v>68.209999999999994</v>
      </c>
      <c r="E23" s="25">
        <v>70.319999999999993</v>
      </c>
      <c r="F23" s="25">
        <v>70.430000000000007</v>
      </c>
      <c r="G23" s="25">
        <v>69.81</v>
      </c>
      <c r="H23" s="25">
        <v>70.94</v>
      </c>
      <c r="I23" s="25">
        <v>71.45</v>
      </c>
      <c r="J23" s="25">
        <v>71.67</v>
      </c>
      <c r="K23" s="25">
        <v>69.8</v>
      </c>
      <c r="L23" s="25">
        <v>70.75</v>
      </c>
      <c r="M23" s="25">
        <v>72.64</v>
      </c>
      <c r="N23" s="25">
        <v>75.92</v>
      </c>
      <c r="O23" s="25">
        <v>78.12</v>
      </c>
      <c r="P23" s="25">
        <v>80.42</v>
      </c>
      <c r="Q23" s="25">
        <v>80.31</v>
      </c>
      <c r="R23" s="25">
        <v>80.05</v>
      </c>
      <c r="S23" s="25">
        <v>78.209999999999994</v>
      </c>
      <c r="T23" s="25">
        <v>77.22</v>
      </c>
      <c r="U23" s="25">
        <v>76.53</v>
      </c>
      <c r="V23" s="25">
        <v>75.930000000000007</v>
      </c>
      <c r="W23" s="25">
        <v>75.33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126</v>
      </c>
      <c r="B24" s="25">
        <v>73.13</v>
      </c>
      <c r="C24" s="25">
        <v>74.03</v>
      </c>
      <c r="D24" s="25">
        <v>75.709999999999994</v>
      </c>
      <c r="E24" s="25">
        <v>77.52</v>
      </c>
      <c r="F24" s="25">
        <v>77.98</v>
      </c>
      <c r="G24" s="25">
        <v>79.2</v>
      </c>
      <c r="H24" s="25">
        <v>80.569999999999993</v>
      </c>
      <c r="I24" s="25">
        <v>81.08</v>
      </c>
      <c r="J24" s="25">
        <v>80.290000000000006</v>
      </c>
      <c r="K24" s="25">
        <v>81.650000000000006</v>
      </c>
      <c r="L24" s="25">
        <v>79.14</v>
      </c>
      <c r="M24" s="25">
        <v>79.09</v>
      </c>
      <c r="N24" s="25">
        <v>79.61</v>
      </c>
      <c r="O24" s="25">
        <v>79.95</v>
      </c>
      <c r="P24" s="25">
        <v>79.02</v>
      </c>
      <c r="Q24" s="25">
        <v>79.14</v>
      </c>
      <c r="R24" s="25">
        <v>78.680000000000007</v>
      </c>
      <c r="S24" s="25">
        <v>77.010000000000005</v>
      </c>
      <c r="T24" s="25">
        <v>74.790000000000006</v>
      </c>
      <c r="U24" s="25">
        <v>74.94</v>
      </c>
      <c r="V24" s="25">
        <v>75.16</v>
      </c>
      <c r="W24" s="25">
        <v>75.09</v>
      </c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674</v>
      </c>
      <c r="B25" s="25">
        <v>35.020000000000003</v>
      </c>
      <c r="C25" s="25">
        <v>41.52</v>
      </c>
      <c r="D25" s="25">
        <v>44.53</v>
      </c>
      <c r="E25" s="25">
        <v>47.99</v>
      </c>
      <c r="F25" s="25">
        <v>49.69</v>
      </c>
      <c r="G25" s="25">
        <v>51.52</v>
      </c>
      <c r="H25" s="25">
        <v>54.44</v>
      </c>
      <c r="I25" s="25">
        <v>54.66</v>
      </c>
      <c r="J25" s="25">
        <v>54.67</v>
      </c>
      <c r="K25" s="25">
        <v>55.4</v>
      </c>
      <c r="L25" s="25">
        <v>58.05</v>
      </c>
      <c r="M25" s="25">
        <v>62.16</v>
      </c>
      <c r="N25" s="25">
        <v>66.95</v>
      </c>
      <c r="O25" s="25">
        <v>67.59</v>
      </c>
      <c r="P25" s="25">
        <v>65.44</v>
      </c>
      <c r="Q25" s="25">
        <v>65.599999999999994</v>
      </c>
      <c r="R25" s="25">
        <v>66.56</v>
      </c>
      <c r="S25" s="25">
        <v>68.540000000000006</v>
      </c>
      <c r="T25" s="25">
        <v>69.930000000000007</v>
      </c>
      <c r="U25" s="25">
        <v>70.41</v>
      </c>
      <c r="V25" s="25">
        <v>71.319999999999993</v>
      </c>
      <c r="W25" s="25">
        <v>72.23</v>
      </c>
    </row>
    <row r="26" spans="1:94" ht="13.5" customHeight="1" x14ac:dyDescent="0.2">
      <c r="A26" s="781" t="s">
        <v>114</v>
      </c>
      <c r="B26" s="25">
        <v>37.04</v>
      </c>
      <c r="C26" s="25">
        <v>37.6</v>
      </c>
      <c r="D26" s="25">
        <v>40.15</v>
      </c>
      <c r="E26" s="25">
        <v>40.340000000000003</v>
      </c>
      <c r="F26" s="25">
        <v>38.26</v>
      </c>
      <c r="G26" s="25">
        <v>42.08</v>
      </c>
      <c r="H26" s="25">
        <v>41.44</v>
      </c>
      <c r="I26" s="25">
        <v>42.64</v>
      </c>
      <c r="J26" s="25">
        <v>45.82</v>
      </c>
      <c r="K26" s="25">
        <v>49.14</v>
      </c>
      <c r="L26" s="25">
        <v>51.09</v>
      </c>
      <c r="M26" s="25">
        <v>53.67</v>
      </c>
      <c r="N26" s="25">
        <v>58.73</v>
      </c>
      <c r="O26" s="25">
        <v>63.22</v>
      </c>
      <c r="P26" s="25">
        <v>63.78</v>
      </c>
      <c r="Q26" s="25">
        <v>63.88</v>
      </c>
      <c r="R26" s="25">
        <v>65.84</v>
      </c>
      <c r="S26" s="25">
        <v>66</v>
      </c>
      <c r="T26" s="25">
        <v>65.17</v>
      </c>
      <c r="U26" s="25">
        <v>64.52</v>
      </c>
      <c r="V26" s="25">
        <v>64.14</v>
      </c>
      <c r="W26" s="25">
        <v>63.95</v>
      </c>
    </row>
    <row r="27" spans="1:94" ht="13.5" customHeight="1" x14ac:dyDescent="0.2">
      <c r="A27" s="781" t="s">
        <v>125</v>
      </c>
      <c r="B27" s="25">
        <v>35.61</v>
      </c>
      <c r="C27" s="25">
        <v>38.520000000000003</v>
      </c>
      <c r="D27" s="25">
        <v>39.659999999999997</v>
      </c>
      <c r="E27" s="25">
        <v>43.23</v>
      </c>
      <c r="F27" s="25">
        <v>42.91</v>
      </c>
      <c r="G27" s="25">
        <v>45.18</v>
      </c>
      <c r="H27" s="25">
        <v>47.65</v>
      </c>
      <c r="I27" s="25">
        <v>53.2</v>
      </c>
      <c r="J27" s="25">
        <v>50.12</v>
      </c>
      <c r="K27" s="25">
        <v>51.08</v>
      </c>
      <c r="L27" s="25">
        <v>55.6</v>
      </c>
      <c r="M27" s="25">
        <v>59.19</v>
      </c>
      <c r="N27" s="25">
        <v>60.6</v>
      </c>
      <c r="O27" s="25">
        <v>70.38</v>
      </c>
      <c r="P27" s="25">
        <v>65.58</v>
      </c>
      <c r="Q27" s="25">
        <v>69.09</v>
      </c>
      <c r="R27" s="25">
        <v>69.19</v>
      </c>
      <c r="S27" s="25">
        <v>67.89</v>
      </c>
      <c r="T27" s="25">
        <v>65.48</v>
      </c>
      <c r="U27" s="25">
        <v>62.71</v>
      </c>
      <c r="V27" s="25">
        <v>63.22</v>
      </c>
      <c r="W27" s="25">
        <v>63.46</v>
      </c>
    </row>
    <row r="28" spans="1:94" ht="13.5" customHeight="1" x14ac:dyDescent="0.2">
      <c r="A28" s="781" t="s">
        <v>143</v>
      </c>
      <c r="B28" s="25">
        <v>40.950000000000003</v>
      </c>
      <c r="C28" s="25">
        <v>43.48</v>
      </c>
      <c r="D28" s="25">
        <v>45.59</v>
      </c>
      <c r="E28" s="25">
        <v>47.66</v>
      </c>
      <c r="F28" s="25">
        <v>46.07</v>
      </c>
      <c r="G28" s="25">
        <v>52</v>
      </c>
      <c r="H28" s="25">
        <v>57.86</v>
      </c>
      <c r="I28" s="25">
        <v>54.29</v>
      </c>
      <c r="J28" s="25">
        <v>47.59</v>
      </c>
      <c r="K28" s="25">
        <v>46.88</v>
      </c>
      <c r="L28" s="25">
        <v>53.73</v>
      </c>
      <c r="M28" s="25">
        <v>56.56</v>
      </c>
      <c r="N28" s="25">
        <v>58.77</v>
      </c>
      <c r="O28" s="25">
        <v>65.099999999999994</v>
      </c>
      <c r="P28" s="25">
        <v>53.76</v>
      </c>
      <c r="Q28" s="25">
        <v>57.05</v>
      </c>
      <c r="R28" s="25">
        <v>56.32</v>
      </c>
      <c r="S28" s="25">
        <v>55.71</v>
      </c>
      <c r="T28" s="25">
        <v>55.12</v>
      </c>
      <c r="U28" s="25">
        <v>54.97</v>
      </c>
      <c r="V28" s="25">
        <v>54.67</v>
      </c>
      <c r="W28" s="25">
        <v>54.83</v>
      </c>
    </row>
    <row r="29" spans="1:94" ht="13.5" customHeight="1" x14ac:dyDescent="0.2">
      <c r="A29" s="781" t="s">
        <v>141</v>
      </c>
      <c r="B29" s="25">
        <v>41.34</v>
      </c>
      <c r="C29" s="25">
        <v>41.36</v>
      </c>
      <c r="D29" s="25">
        <v>44.86</v>
      </c>
      <c r="E29" s="25">
        <v>44.07</v>
      </c>
      <c r="F29" s="25">
        <v>44.76</v>
      </c>
      <c r="G29" s="25">
        <v>46.96</v>
      </c>
      <c r="H29" s="25">
        <v>49.24</v>
      </c>
      <c r="I29" s="25">
        <v>54.14</v>
      </c>
      <c r="J29" s="25">
        <v>54.04</v>
      </c>
      <c r="K29" s="25">
        <v>57.23</v>
      </c>
      <c r="L29" s="25">
        <v>59.96</v>
      </c>
      <c r="M29" s="25">
        <v>58.1</v>
      </c>
      <c r="N29" s="25">
        <v>63.04</v>
      </c>
      <c r="O29" s="25">
        <v>63.38</v>
      </c>
      <c r="P29" s="25">
        <v>55.89</v>
      </c>
      <c r="Q29" s="25">
        <v>57.02</v>
      </c>
      <c r="R29" s="25">
        <v>56.74</v>
      </c>
      <c r="S29" s="25">
        <v>56.23</v>
      </c>
      <c r="T29" s="25">
        <v>55.31</v>
      </c>
      <c r="U29" s="25">
        <v>53.37</v>
      </c>
      <c r="V29" s="25">
        <v>54.62</v>
      </c>
      <c r="W29" s="25">
        <v>55.37</v>
      </c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CP28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915</v>
      </c>
      <c r="H1" s="3" t="s">
        <v>95</v>
      </c>
    </row>
    <row r="2" spans="1:8" ht="13.5" customHeight="1" x14ac:dyDescent="0.2">
      <c r="A2" s="782" t="s">
        <v>20</v>
      </c>
    </row>
    <row r="3" spans="1:8" ht="13.5" customHeight="1" x14ac:dyDescent="0.2">
      <c r="A3" s="782" t="s">
        <v>98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1214</v>
      </c>
      <c r="C21" s="25" t="s">
        <v>1218</v>
      </c>
      <c r="D21" s="25" t="s">
        <v>1217</v>
      </c>
      <c r="E21" s="25" t="s">
        <v>1213</v>
      </c>
      <c r="F21" s="25" t="s">
        <v>1215</v>
      </c>
      <c r="G21" s="25" t="s">
        <v>1227</v>
      </c>
      <c r="H21" s="25" t="s">
        <v>1229</v>
      </c>
      <c r="I21" s="25" t="s">
        <v>1210</v>
      </c>
      <c r="J21" s="25" t="s">
        <v>1225</v>
      </c>
      <c r="K21" s="25" t="s">
        <v>100</v>
      </c>
      <c r="L21" s="25" t="s">
        <v>1222</v>
      </c>
      <c r="M21" s="25" t="s">
        <v>1231</v>
      </c>
      <c r="N21" s="25" t="s">
        <v>1212</v>
      </c>
      <c r="O21" s="25" t="s">
        <v>1207</v>
      </c>
      <c r="P21" s="25" t="s">
        <v>1221</v>
      </c>
      <c r="Q21" s="25" t="s">
        <v>1209</v>
      </c>
      <c r="R21" s="25" t="s">
        <v>1230</v>
      </c>
      <c r="S21" s="25" t="s">
        <v>1216</v>
      </c>
      <c r="T21" s="25" t="s">
        <v>1219</v>
      </c>
      <c r="U21" s="25" t="s">
        <v>1223</v>
      </c>
      <c r="V21" s="25" t="s">
        <v>1211</v>
      </c>
      <c r="W21" s="25" t="s">
        <v>1226</v>
      </c>
      <c r="X21" s="25" t="s">
        <v>1208</v>
      </c>
      <c r="Y21" s="25" t="s">
        <v>1220</v>
      </c>
      <c r="Z21" s="25" t="s">
        <v>1228</v>
      </c>
      <c r="AA21" s="25" t="s">
        <v>1224</v>
      </c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5">
        <v>2013</v>
      </c>
      <c r="B22" s="25">
        <v>-3.63</v>
      </c>
      <c r="C22" s="25">
        <v>-5.14</v>
      </c>
      <c r="D22" s="25">
        <v>-2.42</v>
      </c>
      <c r="E22" s="25">
        <v>-0.08</v>
      </c>
      <c r="F22" s="25">
        <v>-0.86</v>
      </c>
      <c r="G22" s="25">
        <v>-1.1299999999999999</v>
      </c>
      <c r="H22" s="25">
        <v>-1.66</v>
      </c>
      <c r="I22" s="25">
        <v>-0.88</v>
      </c>
      <c r="J22" s="25">
        <v>-0.81</v>
      </c>
      <c r="K22" s="25">
        <v>-0.73</v>
      </c>
      <c r="L22" s="25">
        <v>-1.01</v>
      </c>
      <c r="M22" s="25">
        <v>1.03</v>
      </c>
      <c r="N22" s="25">
        <v>2.02</v>
      </c>
      <c r="O22" s="25">
        <v>-0.19</v>
      </c>
      <c r="P22" s="25">
        <v>1.81</v>
      </c>
      <c r="Q22" s="25">
        <v>-0.72</v>
      </c>
      <c r="R22" s="25">
        <v>0.43</v>
      </c>
      <c r="S22" s="25">
        <v>-0.16</v>
      </c>
      <c r="T22" s="25">
        <v>5.3</v>
      </c>
      <c r="U22" s="25">
        <v>-0.37</v>
      </c>
      <c r="V22" s="25">
        <v>-0.12</v>
      </c>
      <c r="W22" s="25">
        <v>3.97</v>
      </c>
      <c r="X22" s="25">
        <v>1.56</v>
      </c>
      <c r="Y22" s="25">
        <v>4.3099999999999996</v>
      </c>
      <c r="Z22" s="25">
        <v>1.3</v>
      </c>
      <c r="AA22" s="25">
        <v>1.75</v>
      </c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5">
        <v>2012</v>
      </c>
      <c r="B23" s="25">
        <v>-6.32</v>
      </c>
      <c r="C23" s="25">
        <v>-3.86</v>
      </c>
      <c r="D23" s="25">
        <v>-2.72</v>
      </c>
      <c r="E23" s="25">
        <v>-0.6</v>
      </c>
      <c r="F23" s="25">
        <v>-2.15</v>
      </c>
      <c r="G23" s="25">
        <v>-2.83</v>
      </c>
      <c r="H23" s="25">
        <v>-1.93</v>
      </c>
      <c r="I23" s="25">
        <v>-1.03</v>
      </c>
      <c r="J23" s="25">
        <v>-2.92</v>
      </c>
      <c r="K23" s="25">
        <v>-1.04</v>
      </c>
      <c r="L23" s="25">
        <v>-1.93</v>
      </c>
      <c r="M23" s="25">
        <v>0</v>
      </c>
      <c r="N23" s="25">
        <v>5.01</v>
      </c>
      <c r="O23" s="25">
        <v>-0.59</v>
      </c>
      <c r="P23" s="25">
        <v>-0.97</v>
      </c>
      <c r="Q23" s="25">
        <v>-0.93</v>
      </c>
      <c r="R23" s="25">
        <v>-1.02</v>
      </c>
      <c r="S23" s="25">
        <v>-0.14000000000000001</v>
      </c>
      <c r="T23" s="25">
        <v>6.13</v>
      </c>
      <c r="U23" s="25">
        <v>0.43</v>
      </c>
      <c r="V23" s="25">
        <v>0.21</v>
      </c>
      <c r="W23" s="25">
        <v>0.9</v>
      </c>
      <c r="X23" s="25">
        <v>1.08</v>
      </c>
      <c r="Y23" s="25">
        <v>5.24</v>
      </c>
      <c r="Z23" s="25">
        <v>1.45</v>
      </c>
      <c r="AA23" s="25">
        <v>1.74</v>
      </c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5">
        <v>2011</v>
      </c>
      <c r="B24" s="25">
        <v>-8.6199999999999992</v>
      </c>
      <c r="C24" s="25">
        <v>-2.2599999999999998</v>
      </c>
      <c r="D24" s="25">
        <v>0.2</v>
      </c>
      <c r="E24" s="25">
        <v>2.38</v>
      </c>
      <c r="F24" s="25">
        <v>-0.99</v>
      </c>
      <c r="G24" s="25">
        <v>0.42</v>
      </c>
      <c r="H24" s="25">
        <v>2.1</v>
      </c>
      <c r="I24" s="25">
        <v>0.73</v>
      </c>
      <c r="J24" s="25">
        <v>-1.68</v>
      </c>
      <c r="K24" s="25">
        <v>1.29</v>
      </c>
      <c r="L24" s="25">
        <v>1.17</v>
      </c>
      <c r="M24" s="25">
        <v>0.8</v>
      </c>
      <c r="N24" s="25">
        <v>8.56</v>
      </c>
      <c r="O24" s="25">
        <v>0.76</v>
      </c>
      <c r="P24" s="25">
        <v>2.1</v>
      </c>
      <c r="Q24" s="25">
        <v>2.16</v>
      </c>
      <c r="R24" s="25">
        <v>1.89</v>
      </c>
      <c r="S24" s="25">
        <v>1.57</v>
      </c>
      <c r="T24" s="25">
        <v>6.96</v>
      </c>
      <c r="U24" s="25">
        <v>2.73</v>
      </c>
      <c r="V24" s="25">
        <v>3.56</v>
      </c>
      <c r="W24" s="25">
        <v>1.55</v>
      </c>
      <c r="X24" s="25">
        <v>4.5599999999999996</v>
      </c>
      <c r="Y24" s="25">
        <v>8.5399999999999991</v>
      </c>
      <c r="Z24" s="25">
        <v>3.31</v>
      </c>
      <c r="AA24" s="25">
        <v>4.74</v>
      </c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5">
        <v>2010</v>
      </c>
      <c r="B25" s="25">
        <v>-5.16</v>
      </c>
      <c r="C25" s="25">
        <v>-1.23</v>
      </c>
      <c r="D25" s="25">
        <v>1.28</v>
      </c>
      <c r="E25" s="25">
        <v>-0.73</v>
      </c>
      <c r="F25" s="25">
        <v>-0.4</v>
      </c>
      <c r="G25" s="25">
        <v>0.87</v>
      </c>
      <c r="H25" s="25">
        <v>2.52</v>
      </c>
      <c r="I25" s="25">
        <v>1.19</v>
      </c>
      <c r="J25" s="25">
        <v>1.85</v>
      </c>
      <c r="K25" s="25">
        <v>1.74</v>
      </c>
      <c r="L25" s="25">
        <v>0.55000000000000004</v>
      </c>
      <c r="M25" s="25">
        <v>1.1000000000000001</v>
      </c>
      <c r="N25" s="25">
        <v>2.66</v>
      </c>
      <c r="O25" s="25">
        <v>1.63</v>
      </c>
      <c r="P25" s="25">
        <v>1.02</v>
      </c>
      <c r="Q25" s="25">
        <v>2.04</v>
      </c>
      <c r="R25" s="25">
        <v>5.09</v>
      </c>
      <c r="S25" s="25">
        <v>1.47</v>
      </c>
      <c r="T25" s="25">
        <v>-0.8</v>
      </c>
      <c r="U25" s="25">
        <v>1.64</v>
      </c>
      <c r="V25" s="25">
        <v>4.24</v>
      </c>
      <c r="W25" s="25">
        <v>-0.21</v>
      </c>
      <c r="X25" s="25">
        <v>1.33</v>
      </c>
      <c r="Y25" s="25">
        <v>3.77</v>
      </c>
      <c r="Z25" s="25">
        <v>4.59</v>
      </c>
      <c r="AA25" s="25">
        <v>3.61</v>
      </c>
    </row>
    <row r="26" spans="1:94" ht="13.5" customHeight="1" x14ac:dyDescent="0.2">
      <c r="A26" s="785">
        <v>2009</v>
      </c>
      <c r="B26" s="25">
        <v>-4.4000000000000004</v>
      </c>
      <c r="C26" s="25">
        <v>-4.6399999999999997</v>
      </c>
      <c r="D26" s="25">
        <v>-6.02</v>
      </c>
      <c r="E26" s="25">
        <v>-7.26</v>
      </c>
      <c r="F26" s="25">
        <v>-4.37</v>
      </c>
      <c r="G26" s="25">
        <v>-8.69</v>
      </c>
      <c r="H26" s="25">
        <v>-8.7100000000000009</v>
      </c>
      <c r="I26" s="25">
        <v>-5.6</v>
      </c>
      <c r="J26" s="25">
        <v>-3.07</v>
      </c>
      <c r="K26" s="25">
        <v>-4.78</v>
      </c>
      <c r="L26" s="25">
        <v>-3.8</v>
      </c>
      <c r="M26" s="25">
        <v>-4.9800000000000004</v>
      </c>
      <c r="N26" s="25">
        <v>-14.57</v>
      </c>
      <c r="O26" s="25">
        <v>-3.37</v>
      </c>
      <c r="P26" s="25">
        <v>-6.41</v>
      </c>
      <c r="Q26" s="25">
        <v>-5.4</v>
      </c>
      <c r="R26" s="25">
        <v>-5.99</v>
      </c>
      <c r="S26" s="25">
        <v>-3.44</v>
      </c>
      <c r="T26" s="25">
        <v>-12.75</v>
      </c>
      <c r="U26" s="25">
        <v>-4.03</v>
      </c>
      <c r="V26" s="25">
        <v>-5.36</v>
      </c>
      <c r="W26" s="25">
        <v>-6.29</v>
      </c>
      <c r="X26" s="25">
        <v>-4.53</v>
      </c>
      <c r="Y26" s="25">
        <v>-13.86</v>
      </c>
      <c r="Z26" s="25">
        <v>-5.5</v>
      </c>
      <c r="AA26" s="25">
        <v>1.66</v>
      </c>
    </row>
    <row r="27" spans="1:94" ht="13.5" customHeight="1" x14ac:dyDescent="0.2">
      <c r="A27" s="785">
        <v>2008</v>
      </c>
      <c r="B27" s="25">
        <v>-0.65</v>
      </c>
      <c r="C27" s="25">
        <v>1.05</v>
      </c>
      <c r="D27" s="25">
        <v>-1.81</v>
      </c>
      <c r="E27" s="25">
        <v>-4.6900000000000004</v>
      </c>
      <c r="F27" s="25">
        <v>-0.53</v>
      </c>
      <c r="G27" s="25">
        <v>3.14</v>
      </c>
      <c r="H27" s="25">
        <v>0.25</v>
      </c>
      <c r="I27" s="25">
        <v>-1.31</v>
      </c>
      <c r="J27" s="25">
        <v>0.05</v>
      </c>
      <c r="K27" s="25">
        <v>-0.1</v>
      </c>
      <c r="L27" s="25">
        <v>1.69</v>
      </c>
      <c r="M27" s="25">
        <v>-1.1499999999999999</v>
      </c>
      <c r="N27" s="25">
        <v>-5.01</v>
      </c>
      <c r="O27" s="25">
        <v>0.15</v>
      </c>
      <c r="P27" s="25">
        <v>1.06</v>
      </c>
      <c r="Q27" s="25">
        <v>1.66</v>
      </c>
      <c r="R27" s="25">
        <v>-1.33</v>
      </c>
      <c r="S27" s="25">
        <v>-0.36</v>
      </c>
      <c r="T27" s="25">
        <v>-2.14</v>
      </c>
      <c r="U27" s="25">
        <v>1.23</v>
      </c>
      <c r="V27" s="25">
        <v>1.23</v>
      </c>
      <c r="W27" s="25">
        <v>10.28</v>
      </c>
      <c r="X27" s="25">
        <v>6.26</v>
      </c>
      <c r="Y27" s="25">
        <v>3.69</v>
      </c>
      <c r="Z27" s="25">
        <v>5.27</v>
      </c>
      <c r="AA27" s="25">
        <v>3.92</v>
      </c>
    </row>
    <row r="28" spans="1:94" ht="13.5" customHeight="1" x14ac:dyDescent="0.2">
      <c r="A28" s="781" t="s">
        <v>1232</v>
      </c>
      <c r="B28" s="25">
        <v>-25.69</v>
      </c>
      <c r="C28" s="25">
        <v>-15.16</v>
      </c>
      <c r="D28" s="25">
        <v>-11.1</v>
      </c>
      <c r="E28" s="25">
        <v>-10.76</v>
      </c>
      <c r="F28" s="25">
        <v>-9.01</v>
      </c>
      <c r="G28" s="25">
        <v>-8.35</v>
      </c>
      <c r="H28" s="25">
        <v>-7.61</v>
      </c>
      <c r="I28" s="25">
        <v>-6.85</v>
      </c>
      <c r="J28" s="25">
        <v>-6.49</v>
      </c>
      <c r="K28" s="25">
        <v>-3.69</v>
      </c>
      <c r="L28" s="25">
        <v>-3.39</v>
      </c>
      <c r="M28" s="25">
        <v>-3.3</v>
      </c>
      <c r="N28" s="25">
        <v>-3.12</v>
      </c>
      <c r="O28" s="25">
        <v>-1.67</v>
      </c>
      <c r="P28" s="25">
        <v>-1.65</v>
      </c>
      <c r="Q28" s="25">
        <v>-1.39</v>
      </c>
      <c r="R28" s="25">
        <v>-1.27</v>
      </c>
      <c r="S28" s="25">
        <v>-1.1399999999999999</v>
      </c>
      <c r="T28" s="25">
        <v>1.23</v>
      </c>
      <c r="U28" s="25">
        <v>1.5</v>
      </c>
      <c r="V28" s="25">
        <v>3.52</v>
      </c>
      <c r="W28" s="25">
        <v>9.8699999999999992</v>
      </c>
      <c r="X28" s="25">
        <v>10.33</v>
      </c>
      <c r="Y28" s="25">
        <v>10.43</v>
      </c>
      <c r="Z28" s="25">
        <v>10.46</v>
      </c>
      <c r="AA28" s="25">
        <v>18.68</v>
      </c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CP28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916</v>
      </c>
      <c r="H1" s="3" t="s">
        <v>94</v>
      </c>
    </row>
    <row r="2" spans="1:8" ht="13.5" customHeight="1" x14ac:dyDescent="0.2">
      <c r="A2" s="782" t="s">
        <v>21</v>
      </c>
    </row>
    <row r="3" spans="1:8" ht="13.5" customHeight="1" x14ac:dyDescent="0.2">
      <c r="A3" s="782" t="s">
        <v>474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1214</v>
      </c>
      <c r="C21" s="25" t="s">
        <v>1218</v>
      </c>
      <c r="D21" s="25" t="s">
        <v>1217</v>
      </c>
      <c r="E21" s="25" t="s">
        <v>1213</v>
      </c>
      <c r="F21" s="25" t="s">
        <v>1215</v>
      </c>
      <c r="G21" s="25" t="s">
        <v>1227</v>
      </c>
      <c r="H21" s="25" t="s">
        <v>1229</v>
      </c>
      <c r="I21" s="25" t="s">
        <v>1210</v>
      </c>
      <c r="J21" s="25" t="s">
        <v>1225</v>
      </c>
      <c r="K21" s="25" t="s">
        <v>100</v>
      </c>
      <c r="L21" s="25" t="s">
        <v>1222</v>
      </c>
      <c r="M21" s="25" t="s">
        <v>1231</v>
      </c>
      <c r="N21" s="25" t="s">
        <v>1212</v>
      </c>
      <c r="O21" s="25" t="s">
        <v>1207</v>
      </c>
      <c r="P21" s="25" t="s">
        <v>1221</v>
      </c>
      <c r="Q21" s="25" t="s">
        <v>1209</v>
      </c>
      <c r="R21" s="25" t="s">
        <v>1230</v>
      </c>
      <c r="S21" s="25" t="s">
        <v>1216</v>
      </c>
      <c r="T21" s="25" t="s">
        <v>1219</v>
      </c>
      <c r="U21" s="25" t="s">
        <v>1223</v>
      </c>
      <c r="V21" s="25" t="s">
        <v>1211</v>
      </c>
      <c r="W21" s="25" t="s">
        <v>1226</v>
      </c>
      <c r="X21" s="25" t="s">
        <v>1208</v>
      </c>
      <c r="Y21" s="25" t="s">
        <v>1220</v>
      </c>
      <c r="Z21" s="25" t="s">
        <v>1228</v>
      </c>
      <c r="AA21" s="25" t="s">
        <v>1224</v>
      </c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5">
        <v>2013</v>
      </c>
      <c r="B22" s="25">
        <v>-3.63</v>
      </c>
      <c r="C22" s="25">
        <v>-5.14</v>
      </c>
      <c r="D22" s="25">
        <v>-2.42</v>
      </c>
      <c r="E22" s="25">
        <v>-0.08</v>
      </c>
      <c r="F22" s="25">
        <v>-0.86</v>
      </c>
      <c r="G22" s="25">
        <v>-1.1299999999999999</v>
      </c>
      <c r="H22" s="25">
        <v>-1.66</v>
      </c>
      <c r="I22" s="25">
        <v>-0.88</v>
      </c>
      <c r="J22" s="25">
        <v>-0.81</v>
      </c>
      <c r="K22" s="25">
        <v>-0.73</v>
      </c>
      <c r="L22" s="25">
        <v>-1.01</v>
      </c>
      <c r="M22" s="25">
        <v>1.03</v>
      </c>
      <c r="N22" s="25">
        <v>2.02</v>
      </c>
      <c r="O22" s="25">
        <v>-0.19</v>
      </c>
      <c r="P22" s="25">
        <v>1.81</v>
      </c>
      <c r="Q22" s="25">
        <v>-0.72</v>
      </c>
      <c r="R22" s="25">
        <v>0.43</v>
      </c>
      <c r="S22" s="25">
        <v>-0.16</v>
      </c>
      <c r="T22" s="25">
        <v>5.3</v>
      </c>
      <c r="U22" s="25">
        <v>-0.37</v>
      </c>
      <c r="V22" s="25">
        <v>-0.12</v>
      </c>
      <c r="W22" s="25">
        <v>3.97</v>
      </c>
      <c r="X22" s="25">
        <v>1.56</v>
      </c>
      <c r="Y22" s="25">
        <v>4.3099999999999996</v>
      </c>
      <c r="Z22" s="25">
        <v>1.3</v>
      </c>
      <c r="AA22" s="25">
        <v>1.75</v>
      </c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5">
        <v>2012</v>
      </c>
      <c r="B23" s="25">
        <v>-6.32</v>
      </c>
      <c r="C23" s="25">
        <v>-3.86</v>
      </c>
      <c r="D23" s="25">
        <v>-2.72</v>
      </c>
      <c r="E23" s="25">
        <v>-0.6</v>
      </c>
      <c r="F23" s="25">
        <v>-2.15</v>
      </c>
      <c r="G23" s="25">
        <v>-2.83</v>
      </c>
      <c r="H23" s="25">
        <v>-1.93</v>
      </c>
      <c r="I23" s="25">
        <v>-1.03</v>
      </c>
      <c r="J23" s="25">
        <v>-2.92</v>
      </c>
      <c r="K23" s="25">
        <v>-1.04</v>
      </c>
      <c r="L23" s="25">
        <v>-1.93</v>
      </c>
      <c r="M23" s="25">
        <v>0</v>
      </c>
      <c r="N23" s="25">
        <v>5.01</v>
      </c>
      <c r="O23" s="25">
        <v>-0.59</v>
      </c>
      <c r="P23" s="25">
        <v>-0.97</v>
      </c>
      <c r="Q23" s="25">
        <v>-0.93</v>
      </c>
      <c r="R23" s="25">
        <v>-1.02</v>
      </c>
      <c r="S23" s="25">
        <v>-0.14000000000000001</v>
      </c>
      <c r="T23" s="25">
        <v>6.13</v>
      </c>
      <c r="U23" s="25">
        <v>0.43</v>
      </c>
      <c r="V23" s="25">
        <v>0.21</v>
      </c>
      <c r="W23" s="25">
        <v>0.9</v>
      </c>
      <c r="X23" s="25">
        <v>1.08</v>
      </c>
      <c r="Y23" s="25">
        <v>5.24</v>
      </c>
      <c r="Z23" s="25">
        <v>1.45</v>
      </c>
      <c r="AA23" s="25">
        <v>1.74</v>
      </c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5">
        <v>2011</v>
      </c>
      <c r="B24" s="25">
        <v>-8.6199999999999992</v>
      </c>
      <c r="C24" s="25">
        <v>-2.2599999999999998</v>
      </c>
      <c r="D24" s="25">
        <v>0.2</v>
      </c>
      <c r="E24" s="25">
        <v>2.38</v>
      </c>
      <c r="F24" s="25">
        <v>-0.99</v>
      </c>
      <c r="G24" s="25">
        <v>0.42</v>
      </c>
      <c r="H24" s="25">
        <v>2.1</v>
      </c>
      <c r="I24" s="25">
        <v>0.73</v>
      </c>
      <c r="J24" s="25">
        <v>-1.68</v>
      </c>
      <c r="K24" s="25">
        <v>1.29</v>
      </c>
      <c r="L24" s="25">
        <v>1.17</v>
      </c>
      <c r="M24" s="25">
        <v>0.8</v>
      </c>
      <c r="N24" s="25">
        <v>8.56</v>
      </c>
      <c r="O24" s="25">
        <v>0.76</v>
      </c>
      <c r="P24" s="25">
        <v>2.1</v>
      </c>
      <c r="Q24" s="25">
        <v>2.16</v>
      </c>
      <c r="R24" s="25">
        <v>1.89</v>
      </c>
      <c r="S24" s="25">
        <v>1.57</v>
      </c>
      <c r="T24" s="25">
        <v>6.96</v>
      </c>
      <c r="U24" s="25">
        <v>2.73</v>
      </c>
      <c r="V24" s="25">
        <v>3.56</v>
      </c>
      <c r="W24" s="25">
        <v>1.55</v>
      </c>
      <c r="X24" s="25">
        <v>4.5599999999999996</v>
      </c>
      <c r="Y24" s="25">
        <v>8.5399999999999991</v>
      </c>
      <c r="Z24" s="25">
        <v>3.31</v>
      </c>
      <c r="AA24" s="25">
        <v>4.74</v>
      </c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5">
        <v>2010</v>
      </c>
      <c r="B25" s="25">
        <v>-5.16</v>
      </c>
      <c r="C25" s="25">
        <v>-1.23</v>
      </c>
      <c r="D25" s="25">
        <v>1.28</v>
      </c>
      <c r="E25" s="25">
        <v>-0.73</v>
      </c>
      <c r="F25" s="25">
        <v>-0.4</v>
      </c>
      <c r="G25" s="25">
        <v>0.87</v>
      </c>
      <c r="H25" s="25">
        <v>2.52</v>
      </c>
      <c r="I25" s="25">
        <v>1.19</v>
      </c>
      <c r="J25" s="25">
        <v>1.85</v>
      </c>
      <c r="K25" s="25">
        <v>1.74</v>
      </c>
      <c r="L25" s="25">
        <v>0.55000000000000004</v>
      </c>
      <c r="M25" s="25">
        <v>1.1000000000000001</v>
      </c>
      <c r="N25" s="25">
        <v>2.66</v>
      </c>
      <c r="O25" s="25">
        <v>1.63</v>
      </c>
      <c r="P25" s="25">
        <v>1.02</v>
      </c>
      <c r="Q25" s="25">
        <v>2.04</v>
      </c>
      <c r="R25" s="25">
        <v>5.09</v>
      </c>
      <c r="S25" s="25">
        <v>1.47</v>
      </c>
      <c r="T25" s="25">
        <v>-0.8</v>
      </c>
      <c r="U25" s="25">
        <v>1.64</v>
      </c>
      <c r="V25" s="25">
        <v>4.24</v>
      </c>
      <c r="W25" s="25">
        <v>-0.21</v>
      </c>
      <c r="X25" s="25">
        <v>1.33</v>
      </c>
      <c r="Y25" s="25">
        <v>3.77</v>
      </c>
      <c r="Z25" s="25">
        <v>4.59</v>
      </c>
      <c r="AA25" s="25">
        <v>3.61</v>
      </c>
    </row>
    <row r="26" spans="1:94" ht="13.5" customHeight="1" x14ac:dyDescent="0.2">
      <c r="A26" s="785">
        <v>2009</v>
      </c>
      <c r="B26" s="25">
        <v>-4.4000000000000004</v>
      </c>
      <c r="C26" s="25">
        <v>-4.6399999999999997</v>
      </c>
      <c r="D26" s="25">
        <v>-6.02</v>
      </c>
      <c r="E26" s="25">
        <v>-7.26</v>
      </c>
      <c r="F26" s="25">
        <v>-4.37</v>
      </c>
      <c r="G26" s="25">
        <v>-8.69</v>
      </c>
      <c r="H26" s="25">
        <v>-8.7100000000000009</v>
      </c>
      <c r="I26" s="25">
        <v>-5.6</v>
      </c>
      <c r="J26" s="25">
        <v>-3.07</v>
      </c>
      <c r="K26" s="25">
        <v>-4.78</v>
      </c>
      <c r="L26" s="25">
        <v>-3.8</v>
      </c>
      <c r="M26" s="25">
        <v>-4.9800000000000004</v>
      </c>
      <c r="N26" s="25">
        <v>-14.57</v>
      </c>
      <c r="O26" s="25">
        <v>-3.37</v>
      </c>
      <c r="P26" s="25">
        <v>-6.41</v>
      </c>
      <c r="Q26" s="25">
        <v>-5.4</v>
      </c>
      <c r="R26" s="25">
        <v>-5.99</v>
      </c>
      <c r="S26" s="25">
        <v>-3.44</v>
      </c>
      <c r="T26" s="25">
        <v>-12.75</v>
      </c>
      <c r="U26" s="25">
        <v>-4.03</v>
      </c>
      <c r="V26" s="25">
        <v>-5.36</v>
      </c>
      <c r="W26" s="25">
        <v>-6.29</v>
      </c>
      <c r="X26" s="25">
        <v>-4.53</v>
      </c>
      <c r="Y26" s="25">
        <v>-13.86</v>
      </c>
      <c r="Z26" s="25">
        <v>-5.5</v>
      </c>
      <c r="AA26" s="25">
        <v>1.66</v>
      </c>
    </row>
    <row r="27" spans="1:94" ht="13.5" customHeight="1" x14ac:dyDescent="0.2">
      <c r="A27" s="785">
        <v>2008</v>
      </c>
      <c r="B27" s="25">
        <v>-0.65</v>
      </c>
      <c r="C27" s="25">
        <v>1.05</v>
      </c>
      <c r="D27" s="25">
        <v>-1.81</v>
      </c>
      <c r="E27" s="25">
        <v>-4.6900000000000004</v>
      </c>
      <c r="F27" s="25">
        <v>-0.53</v>
      </c>
      <c r="G27" s="25">
        <v>3.14</v>
      </c>
      <c r="H27" s="25">
        <v>0.25</v>
      </c>
      <c r="I27" s="25">
        <v>-1.31</v>
      </c>
      <c r="J27" s="25">
        <v>0.05</v>
      </c>
      <c r="K27" s="25">
        <v>-0.1</v>
      </c>
      <c r="L27" s="25">
        <v>1.69</v>
      </c>
      <c r="M27" s="25">
        <v>-1.1499999999999999</v>
      </c>
      <c r="N27" s="25">
        <v>-5.01</v>
      </c>
      <c r="O27" s="25">
        <v>0.15</v>
      </c>
      <c r="P27" s="25">
        <v>1.06</v>
      </c>
      <c r="Q27" s="25">
        <v>1.66</v>
      </c>
      <c r="R27" s="25">
        <v>-1.33</v>
      </c>
      <c r="S27" s="25">
        <v>-0.36</v>
      </c>
      <c r="T27" s="25">
        <v>-2.14</v>
      </c>
      <c r="U27" s="25">
        <v>1.23</v>
      </c>
      <c r="V27" s="25">
        <v>1.23</v>
      </c>
      <c r="W27" s="25">
        <v>10.28</v>
      </c>
      <c r="X27" s="25">
        <v>6.26</v>
      </c>
      <c r="Y27" s="25">
        <v>3.69</v>
      </c>
      <c r="Z27" s="25">
        <v>5.27</v>
      </c>
      <c r="AA27" s="25">
        <v>3.92</v>
      </c>
    </row>
    <row r="28" spans="1:94" ht="13.5" customHeight="1" x14ac:dyDescent="0.2">
      <c r="A28" s="781" t="s">
        <v>1233</v>
      </c>
      <c r="B28" s="25">
        <v>-25.69</v>
      </c>
      <c r="C28" s="25">
        <v>-15.16</v>
      </c>
      <c r="D28" s="25">
        <v>-11.1</v>
      </c>
      <c r="E28" s="25">
        <v>-10.76</v>
      </c>
      <c r="F28" s="25">
        <v>-9.01</v>
      </c>
      <c r="G28" s="25">
        <v>-8.35</v>
      </c>
      <c r="H28" s="25">
        <v>-7.61</v>
      </c>
      <c r="I28" s="25">
        <v>-6.85</v>
      </c>
      <c r="J28" s="25">
        <v>-6.49</v>
      </c>
      <c r="K28" s="25">
        <v>-3.69</v>
      </c>
      <c r="L28" s="25">
        <v>-3.39</v>
      </c>
      <c r="M28" s="25">
        <v>-3.3</v>
      </c>
      <c r="N28" s="25">
        <v>-3.12</v>
      </c>
      <c r="O28" s="25">
        <v>-1.67</v>
      </c>
      <c r="P28" s="25">
        <v>-1.65</v>
      </c>
      <c r="Q28" s="25">
        <v>-1.39</v>
      </c>
      <c r="R28" s="25">
        <v>-1.27</v>
      </c>
      <c r="S28" s="25">
        <v>-1.1399999999999999</v>
      </c>
      <c r="T28" s="25">
        <v>1.23</v>
      </c>
      <c r="U28" s="25">
        <v>1.5</v>
      </c>
      <c r="V28" s="25">
        <v>3.52</v>
      </c>
      <c r="W28" s="25">
        <v>9.8699999999999992</v>
      </c>
      <c r="X28" s="25">
        <v>10.33</v>
      </c>
      <c r="Y28" s="25">
        <v>10.43</v>
      </c>
      <c r="Z28" s="25">
        <v>10.46</v>
      </c>
      <c r="AA28" s="25">
        <v>18.68</v>
      </c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9DC59CF3-49B0-4C74-8E93-90063944A76F}" scale="130" showGridLines="0">
      <pageMargins left="0.7" right="0.7" top="0.78740157499999996" bottom="0.78740157499999996" header="0.3" footer="0.3"/>
    </customSheetView>
    <customSheetView guid="{9F3E40E8-F944-424F-B1F2-45C1394A1A8D}" scale="130" showGridLines="0">
      <pageMargins left="0.7" right="0.7" top="0.78740157499999996" bottom="0.78740157499999996" header="0.3" footer="0.3"/>
    </customSheetView>
    <customSheetView guid="{ACD334CD-E046-4108-A3F6-F6F54B8C4FEF}" scale="130" showGridLines="0"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101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93" customWidth="1"/>
    <col min="2" max="2" width="39.5" style="221" customWidth="1"/>
    <col min="3" max="3" width="39.5" style="221" hidden="1" customWidth="1"/>
    <col min="4" max="4" width="16.6640625" style="221" customWidth="1"/>
    <col min="5" max="5" width="16.6640625" style="221" hidden="1" customWidth="1"/>
    <col min="6" max="9" width="12.5" style="221" customWidth="1"/>
    <col min="10" max="10" width="10.83203125" style="221" customWidth="1"/>
    <col min="11" max="68" width="10.83203125" style="221" hidden="1" customWidth="1"/>
    <col min="69" max="16384" width="3" style="221" hidden="1"/>
  </cols>
  <sheetData>
    <row r="1" spans="1:9" ht="13.5" customHeight="1" x14ac:dyDescent="0.2">
      <c r="B1" s="3" t="s">
        <v>95</v>
      </c>
      <c r="C1" s="3" t="s">
        <v>94</v>
      </c>
    </row>
    <row r="2" spans="1:9" ht="13.5" customHeight="1" x14ac:dyDescent="0.2">
      <c r="B2" s="766"/>
      <c r="C2" s="766"/>
    </row>
    <row r="3" spans="1:9" ht="13.5" customHeight="1" x14ac:dyDescent="0.2">
      <c r="B3" s="767" t="s">
        <v>691</v>
      </c>
      <c r="C3" s="767" t="s">
        <v>690</v>
      </c>
    </row>
    <row r="4" spans="1:9" ht="13.5" customHeight="1" x14ac:dyDescent="0.2">
      <c r="B4" s="768" t="s">
        <v>689</v>
      </c>
      <c r="C4" s="768" t="s">
        <v>688</v>
      </c>
    </row>
    <row r="5" spans="1:9" ht="13.5" customHeight="1" x14ac:dyDescent="0.2"/>
    <row r="6" spans="1:9" ht="1.5" customHeight="1" thickBot="1" x14ac:dyDescent="0.25"/>
    <row r="7" spans="1:9" s="771" customFormat="1" ht="1.5" customHeight="1" thickTop="1" x14ac:dyDescent="0.2">
      <c r="A7" s="769"/>
      <c r="B7" s="769"/>
      <c r="C7" s="769"/>
      <c r="D7" s="769"/>
      <c r="E7" s="769"/>
      <c r="F7" s="770"/>
      <c r="G7" s="769"/>
      <c r="H7" s="769"/>
      <c r="I7" s="770"/>
    </row>
    <row r="8" spans="1:9" s="771" customFormat="1" ht="13.5" customHeight="1" x14ac:dyDescent="0.2">
      <c r="A8" s="850"/>
      <c r="B8" s="850"/>
      <c r="C8" s="850"/>
      <c r="D8" s="850"/>
      <c r="E8" s="850"/>
      <c r="F8" s="937">
        <v>41974</v>
      </c>
      <c r="G8" s="938"/>
      <c r="H8" s="939"/>
      <c r="I8" s="851">
        <v>42005</v>
      </c>
    </row>
    <row r="9" spans="1:9" s="771" customFormat="1" ht="13.5" customHeight="1" x14ac:dyDescent="0.2">
      <c r="A9" s="850"/>
      <c r="B9" s="850"/>
      <c r="C9" s="850"/>
      <c r="D9" s="850"/>
      <c r="E9" s="850"/>
      <c r="F9" s="852" t="s">
        <v>950</v>
      </c>
      <c r="G9" s="853" t="s">
        <v>951</v>
      </c>
      <c r="H9" s="854" t="s">
        <v>952</v>
      </c>
      <c r="I9" s="855" t="s">
        <v>953</v>
      </c>
    </row>
    <row r="10" spans="1:9" s="771" customFormat="1" ht="13.5" hidden="1" customHeight="1" x14ac:dyDescent="0.2">
      <c r="A10" s="850"/>
      <c r="B10" s="850"/>
      <c r="C10" s="850"/>
      <c r="D10" s="850"/>
      <c r="E10" s="850"/>
      <c r="F10" s="856"/>
      <c r="G10" s="857" t="s">
        <v>954</v>
      </c>
      <c r="H10" s="858"/>
      <c r="I10" s="857" t="s">
        <v>937</v>
      </c>
    </row>
    <row r="11" spans="1:9" s="771" customFormat="1" ht="13.5" hidden="1" customHeight="1" x14ac:dyDescent="0.2">
      <c r="A11" s="850"/>
      <c r="B11" s="850"/>
      <c r="C11" s="850"/>
      <c r="D11" s="850"/>
      <c r="E11" s="850"/>
      <c r="F11" s="852" t="s">
        <v>950</v>
      </c>
      <c r="G11" s="853" t="s">
        <v>951</v>
      </c>
      <c r="H11" s="854" t="s">
        <v>955</v>
      </c>
      <c r="I11" s="855" t="s">
        <v>956</v>
      </c>
    </row>
    <row r="12" spans="1:9" s="771" customFormat="1" ht="1.5" customHeight="1" x14ac:dyDescent="0.2">
      <c r="A12" s="859"/>
      <c r="B12" s="859"/>
      <c r="C12" s="859"/>
      <c r="D12" s="859"/>
      <c r="E12" s="859"/>
      <c r="F12" s="860"/>
      <c r="G12" s="859"/>
      <c r="H12" s="859"/>
      <c r="I12" s="860"/>
    </row>
    <row r="13" spans="1:9" s="771" customFormat="1" ht="1.5" customHeight="1" x14ac:dyDescent="0.2">
      <c r="A13" s="843"/>
      <c r="B13" s="843"/>
      <c r="C13" s="843"/>
      <c r="D13" s="843"/>
      <c r="E13" s="843"/>
      <c r="F13" s="844"/>
      <c r="G13" s="843"/>
      <c r="H13" s="843"/>
      <c r="I13" s="844"/>
    </row>
    <row r="14" spans="1:9" ht="13.5" customHeight="1" x14ac:dyDescent="0.2">
      <c r="A14" s="845"/>
      <c r="B14" s="846" t="s">
        <v>957</v>
      </c>
      <c r="C14" s="846" t="s">
        <v>958</v>
      </c>
      <c r="D14" s="847" t="s">
        <v>4</v>
      </c>
      <c r="E14" s="847" t="s">
        <v>5</v>
      </c>
      <c r="F14" s="848">
        <v>2</v>
      </c>
      <c r="G14" s="849">
        <v>2.7</v>
      </c>
      <c r="H14" s="849">
        <v>2.4</v>
      </c>
      <c r="I14" s="848">
        <v>2.7</v>
      </c>
    </row>
    <row r="15" spans="1:9" ht="13.5" customHeight="1" x14ac:dyDescent="0.2">
      <c r="A15" s="845"/>
      <c r="B15" s="846" t="s">
        <v>959</v>
      </c>
      <c r="C15" s="846" t="s">
        <v>960</v>
      </c>
      <c r="D15" s="847" t="s">
        <v>4</v>
      </c>
      <c r="E15" s="847" t="s">
        <v>5</v>
      </c>
      <c r="F15" s="848">
        <v>2</v>
      </c>
      <c r="G15" s="849">
        <v>2.9</v>
      </c>
      <c r="H15" s="849">
        <v>2.7</v>
      </c>
      <c r="I15" s="848">
        <v>2.5</v>
      </c>
    </row>
    <row r="16" spans="1:9" ht="13.5" customHeight="1" x14ac:dyDescent="0.2">
      <c r="A16" s="845"/>
      <c r="B16" s="846" t="s">
        <v>961</v>
      </c>
      <c r="C16" s="846" t="s">
        <v>962</v>
      </c>
      <c r="D16" s="847" t="s">
        <v>24</v>
      </c>
      <c r="E16" s="847" t="s">
        <v>24</v>
      </c>
      <c r="F16" s="848">
        <v>0.3</v>
      </c>
      <c r="G16" s="849">
        <v>1.9</v>
      </c>
      <c r="H16" s="849">
        <v>1.3</v>
      </c>
      <c r="I16" s="848">
        <v>0.3</v>
      </c>
    </row>
    <row r="17" spans="1:9" ht="13.5" customHeight="1" x14ac:dyDescent="0.2">
      <c r="A17" s="845"/>
      <c r="B17" s="846" t="s">
        <v>963</v>
      </c>
      <c r="C17" s="846" t="s">
        <v>964</v>
      </c>
      <c r="D17" s="847" t="s">
        <v>24</v>
      </c>
      <c r="E17" s="847" t="s">
        <v>24</v>
      </c>
      <c r="F17" s="848">
        <v>1.6</v>
      </c>
      <c r="G17" s="849">
        <v>2.4</v>
      </c>
      <c r="H17" s="849">
        <v>2</v>
      </c>
      <c r="I17" s="848">
        <v>1.4</v>
      </c>
    </row>
    <row r="18" spans="1:9" ht="13.5" customHeight="1" x14ac:dyDescent="0.2">
      <c r="A18" s="845"/>
      <c r="B18" s="846" t="s">
        <v>965</v>
      </c>
      <c r="C18" s="846" t="s">
        <v>966</v>
      </c>
      <c r="D18" s="847" t="s">
        <v>24</v>
      </c>
      <c r="E18" s="847" t="s">
        <v>21</v>
      </c>
      <c r="F18" s="848">
        <v>2.4</v>
      </c>
      <c r="G18" s="849">
        <v>3.7</v>
      </c>
      <c r="H18" s="849">
        <v>3.3</v>
      </c>
      <c r="I18" s="848">
        <v>3.6</v>
      </c>
    </row>
    <row r="19" spans="1:9" ht="13.5" customHeight="1" x14ac:dyDescent="0.2">
      <c r="A19" s="845"/>
      <c r="B19" s="846" t="s">
        <v>967</v>
      </c>
      <c r="C19" s="846" t="s">
        <v>968</v>
      </c>
      <c r="D19" s="847" t="s">
        <v>24</v>
      </c>
      <c r="E19" s="847" t="s">
        <v>21</v>
      </c>
      <c r="F19" s="848">
        <v>2.7</v>
      </c>
      <c r="G19" s="849">
        <v>4.3</v>
      </c>
      <c r="H19" s="849">
        <v>3.6</v>
      </c>
      <c r="I19" s="848">
        <v>3.9</v>
      </c>
    </row>
    <row r="20" spans="1:9" ht="13.5" customHeight="1" x14ac:dyDescent="0.2">
      <c r="A20" s="845"/>
      <c r="B20" s="846" t="s">
        <v>969</v>
      </c>
      <c r="C20" s="846" t="s">
        <v>970</v>
      </c>
      <c r="D20" s="847" t="s">
        <v>24</v>
      </c>
      <c r="E20" s="847" t="s">
        <v>24</v>
      </c>
      <c r="F20" s="848">
        <v>-1.2</v>
      </c>
      <c r="G20" s="849">
        <v>0.3</v>
      </c>
      <c r="H20" s="849">
        <v>-0.2</v>
      </c>
      <c r="I20" s="848">
        <v>1</v>
      </c>
    </row>
    <row r="21" spans="1:9" ht="13.5" customHeight="1" x14ac:dyDescent="0.2">
      <c r="A21" s="845"/>
      <c r="B21" s="846" t="s">
        <v>971</v>
      </c>
      <c r="C21" s="846" t="s">
        <v>972</v>
      </c>
      <c r="D21" s="847" t="s">
        <v>24</v>
      </c>
      <c r="E21" s="847" t="s">
        <v>24</v>
      </c>
      <c r="F21" s="848">
        <v>-0.5</v>
      </c>
      <c r="G21" s="849">
        <v>0.6</v>
      </c>
      <c r="H21" s="849">
        <v>0</v>
      </c>
      <c r="I21" s="848">
        <v>0.5</v>
      </c>
    </row>
    <row r="22" spans="1:9" ht="1.5" customHeight="1" thickBot="1" x14ac:dyDescent="0.25">
      <c r="A22" s="773"/>
      <c r="B22" s="224"/>
      <c r="C22" s="224"/>
      <c r="D22" s="774"/>
      <c r="E22" s="775"/>
      <c r="F22" s="776"/>
      <c r="G22" s="777"/>
      <c r="H22" s="778"/>
      <c r="I22" s="777"/>
    </row>
    <row r="23" spans="1:9" ht="1.5" customHeight="1" thickTop="1" x14ac:dyDescent="0.2">
      <c r="B23" s="193"/>
      <c r="C23" s="193"/>
      <c r="D23" s="193"/>
      <c r="E23" s="193"/>
      <c r="F23" s="193"/>
      <c r="G23" s="193"/>
      <c r="H23" s="193"/>
      <c r="I23" s="193"/>
    </row>
    <row r="24" spans="1:9" ht="13.5" customHeight="1" x14ac:dyDescent="0.2"/>
    <row r="25" spans="1:9" ht="13.5" customHeight="1" x14ac:dyDescent="0.2"/>
    <row r="26" spans="1:9" ht="13.5" hidden="1" customHeight="1" x14ac:dyDescent="0.2"/>
    <row r="27" spans="1:9" ht="13.5" hidden="1" customHeight="1" x14ac:dyDescent="0.2"/>
    <row r="28" spans="1:9" ht="13.5" hidden="1" customHeight="1" x14ac:dyDescent="0.2"/>
    <row r="29" spans="1:9" ht="13.5" hidden="1" customHeight="1" x14ac:dyDescent="0.2"/>
    <row r="30" spans="1:9" ht="13.5" hidden="1" customHeight="1" x14ac:dyDescent="0.2"/>
    <row r="31" spans="1:9" ht="13.5" hidden="1" customHeight="1" x14ac:dyDescent="0.2"/>
    <row r="32" spans="1:9" ht="13.5" hidden="1" customHeight="1" x14ac:dyDescent="0.2"/>
    <row r="33" ht="13.5" hidden="1" customHeight="1" x14ac:dyDescent="0.2"/>
    <row r="34" ht="13.5" hidden="1" customHeight="1" x14ac:dyDescent="0.2"/>
    <row r="35" ht="13.5" hidden="1" customHeight="1" x14ac:dyDescent="0.2"/>
    <row r="36" ht="13.5" hidden="1" customHeight="1" x14ac:dyDescent="0.2"/>
    <row r="37" ht="13.5" hidden="1" customHeight="1" x14ac:dyDescent="0.2"/>
    <row r="38" ht="13.5" hidden="1" customHeight="1" x14ac:dyDescent="0.2"/>
    <row r="39" ht="13.5" hidden="1" customHeight="1" x14ac:dyDescent="0.2"/>
    <row r="40" ht="13.5" hidden="1" customHeight="1" x14ac:dyDescent="0.2"/>
    <row r="41" ht="13.5" hidden="1" customHeight="1" x14ac:dyDescent="0.2"/>
    <row r="42" ht="13.5" hidden="1" customHeight="1" x14ac:dyDescent="0.2"/>
    <row r="43" ht="13.5" hidden="1" customHeight="1" x14ac:dyDescent="0.2"/>
    <row r="44" ht="13.5" hidden="1" customHeight="1" x14ac:dyDescent="0.2"/>
    <row r="45" ht="13.5" hidden="1" customHeight="1" x14ac:dyDescent="0.2"/>
    <row r="46" ht="13.5" hidden="1" customHeight="1" x14ac:dyDescent="0.2"/>
    <row r="47" ht="13.5" hidden="1" customHeight="1" x14ac:dyDescent="0.2"/>
    <row r="48" ht="13.5" hidden="1" customHeight="1" x14ac:dyDescent="0.2"/>
    <row r="49" ht="13.5" hidden="1" customHeight="1" x14ac:dyDescent="0.2"/>
    <row r="50" ht="13.5" hidden="1" customHeight="1" x14ac:dyDescent="0.2"/>
    <row r="51" ht="13.5" hidden="1" customHeight="1" x14ac:dyDescent="0.2"/>
    <row r="52" ht="13.5" hidden="1" customHeight="1" x14ac:dyDescent="0.2"/>
    <row r="53" ht="13.5" hidden="1" customHeight="1" x14ac:dyDescent="0.2"/>
    <row r="54" ht="13.5" hidden="1" customHeight="1" x14ac:dyDescent="0.2"/>
    <row r="55" ht="13.5" hidden="1" customHeight="1" x14ac:dyDescent="0.2"/>
    <row r="56" ht="13.5" hidden="1" customHeight="1" x14ac:dyDescent="0.2"/>
    <row r="57" ht="13.5" hidden="1" customHeight="1" x14ac:dyDescent="0.2"/>
    <row r="58" ht="13.5" hidden="1" customHeight="1" x14ac:dyDescent="0.2"/>
    <row r="59" ht="13.5" hidden="1" customHeight="1" x14ac:dyDescent="0.2"/>
    <row r="60" ht="13.5" hidden="1" customHeight="1" x14ac:dyDescent="0.2"/>
    <row r="61" ht="13.5" hidden="1" customHeight="1" x14ac:dyDescent="0.2"/>
    <row r="62" ht="13.5" hidden="1" customHeight="1" x14ac:dyDescent="0.2"/>
    <row r="63" ht="13.5" hidden="1" customHeight="1" x14ac:dyDescent="0.2"/>
    <row r="64" ht="13.5" hidden="1" customHeight="1" x14ac:dyDescent="0.2"/>
    <row r="65" ht="13.5" hidden="1" customHeight="1" x14ac:dyDescent="0.2"/>
    <row r="66" ht="13.5" hidden="1" customHeight="1" x14ac:dyDescent="0.2"/>
    <row r="67" ht="13.5" hidden="1" customHeight="1" x14ac:dyDescent="0.2"/>
    <row r="68" ht="13.5" hidden="1" customHeight="1" x14ac:dyDescent="0.2"/>
    <row r="69" ht="13.5" hidden="1" customHeight="1" x14ac:dyDescent="0.2"/>
    <row r="70" ht="13.5" hidden="1" customHeight="1" x14ac:dyDescent="0.2"/>
    <row r="71" ht="13.5" hidden="1" customHeight="1" x14ac:dyDescent="0.2"/>
    <row r="72" ht="13.5" hidden="1" customHeight="1" x14ac:dyDescent="0.2"/>
    <row r="73" ht="13.5" hidden="1" customHeight="1" x14ac:dyDescent="0.2"/>
    <row r="74" ht="13.5" hidden="1" customHeight="1" x14ac:dyDescent="0.2"/>
    <row r="75" ht="13.5" hidden="1" customHeight="1" x14ac:dyDescent="0.2"/>
    <row r="76" ht="13.5" hidden="1" customHeight="1" x14ac:dyDescent="0.2"/>
    <row r="77" ht="13.5" hidden="1" customHeight="1" x14ac:dyDescent="0.2"/>
    <row r="78" ht="13.5" hidden="1" customHeight="1" x14ac:dyDescent="0.2"/>
    <row r="79" ht="13.5" hidden="1" customHeight="1" x14ac:dyDescent="0.2"/>
    <row r="80" ht="13.5" hidden="1" customHeight="1" x14ac:dyDescent="0.2"/>
    <row r="81" ht="13.5" hidden="1" customHeight="1" x14ac:dyDescent="0.2"/>
    <row r="82" ht="13.5" hidden="1" customHeight="1" x14ac:dyDescent="0.2"/>
    <row r="83" ht="13.5" hidden="1" customHeight="1" x14ac:dyDescent="0.2"/>
    <row r="84" ht="13.5" hidden="1" customHeight="1" x14ac:dyDescent="0.2"/>
    <row r="85" ht="13.5" hidden="1" customHeight="1" x14ac:dyDescent="0.2"/>
    <row r="86" ht="13.5" hidden="1" customHeight="1" x14ac:dyDescent="0.2"/>
    <row r="87" ht="13.5" hidden="1" customHeight="1" x14ac:dyDescent="0.2"/>
    <row r="88" ht="13.5" hidden="1" customHeight="1" x14ac:dyDescent="0.2"/>
    <row r="89" ht="13.5" hidden="1" customHeight="1" x14ac:dyDescent="0.2"/>
    <row r="90" ht="13.5" hidden="1" customHeight="1" x14ac:dyDescent="0.2"/>
    <row r="91" ht="13.5" hidden="1" customHeight="1" x14ac:dyDescent="0.2"/>
    <row r="92" ht="13.5" hidden="1" customHeight="1" x14ac:dyDescent="0.2"/>
    <row r="93" ht="13.5" hidden="1" customHeight="1" x14ac:dyDescent="0.2"/>
    <row r="94" ht="13.5" hidden="1" customHeight="1" x14ac:dyDescent="0.2"/>
    <row r="95" ht="13.5" hidden="1" customHeight="1" x14ac:dyDescent="0.2"/>
    <row r="96" ht="13.5" hidden="1" customHeight="1" x14ac:dyDescent="0.2"/>
    <row r="97" ht="13.5" hidden="1" customHeight="1" x14ac:dyDescent="0.2"/>
    <row r="98" ht="13.5" hidden="1" customHeight="1" x14ac:dyDescent="0.2"/>
    <row r="99" ht="13.5" hidden="1" customHeight="1" x14ac:dyDescent="0.2"/>
    <row r="100" ht="13.5" hidden="1" customHeight="1" x14ac:dyDescent="0.2"/>
    <row r="101" ht="13.5" hidden="1" customHeight="1" x14ac:dyDescent="0.2"/>
  </sheetData>
  <customSheetViews>
    <customSheetView guid="{9DC59CF3-49B0-4C74-8E93-90063944A76F}" scale="130" showGridLines="0" hiddenRows="1" hiddenColumns="1">
      <selection activeCell="F1" sqref="F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 hiddenRows="1" hiddenColumns="1">
      <selection activeCell="F1" sqref="F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hiddenRows="1" hiddenColumns="1">
      <selection activeCell="F1" sqref="F1"/>
      <pageMargins left="0.7" right="0.7" top="0.78740157499999996" bottom="0.78740157499999996" header="0.3" footer="0.3"/>
      <pageSetup paperSize="9" orientation="portrait" r:id="rId3"/>
    </customSheetView>
  </customSheetViews>
  <mergeCells count="1">
    <mergeCell ref="F8:H8"/>
  </mergeCells>
  <hyperlinks>
    <hyperlink ref="B1" location="Obsah_Contents!A1" display="Zpátky na obsah / Back to Contents"/>
    <hyperlink ref="C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816</v>
      </c>
      <c r="H1" s="3" t="s">
        <v>95</v>
      </c>
    </row>
    <row r="2" spans="1:8" ht="13.5" customHeight="1" x14ac:dyDescent="0.2">
      <c r="A2" s="782" t="s">
        <v>817</v>
      </c>
    </row>
    <row r="3" spans="1:8" ht="13.5" customHeight="1" x14ac:dyDescent="0.2">
      <c r="A3" s="782" t="s">
        <v>689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861">
        <v>41639</v>
      </c>
      <c r="C18" s="861">
        <v>41670</v>
      </c>
      <c r="D18" s="861">
        <v>41698</v>
      </c>
      <c r="E18" s="861">
        <v>41729</v>
      </c>
      <c r="F18" s="861">
        <v>41759</v>
      </c>
      <c r="G18" s="861">
        <v>41790</v>
      </c>
      <c r="H18" s="861">
        <v>41820</v>
      </c>
      <c r="I18" s="861">
        <v>41851</v>
      </c>
      <c r="J18" s="861">
        <v>41882</v>
      </c>
      <c r="K18" s="861">
        <v>41912</v>
      </c>
      <c r="L18" s="861">
        <v>41943</v>
      </c>
      <c r="M18" s="861">
        <v>41973</v>
      </c>
      <c r="N18" s="861">
        <v>42004</v>
      </c>
      <c r="O18" s="861">
        <v>42035</v>
      </c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973</v>
      </c>
      <c r="B19" s="25">
        <v>2.2000000000000002</v>
      </c>
      <c r="C19" s="25">
        <v>2</v>
      </c>
      <c r="D19" s="25">
        <v>2</v>
      </c>
      <c r="E19" s="25">
        <v>2</v>
      </c>
      <c r="F19" s="25">
        <v>2</v>
      </c>
      <c r="G19" s="25">
        <v>2</v>
      </c>
      <c r="H19" s="25">
        <v>2</v>
      </c>
      <c r="I19" s="25">
        <v>2.5</v>
      </c>
      <c r="J19" s="25">
        <v>2.5</v>
      </c>
      <c r="K19" s="25">
        <v>2.5</v>
      </c>
      <c r="L19" s="25">
        <v>2.5</v>
      </c>
      <c r="M19" s="25">
        <v>2.5</v>
      </c>
      <c r="N19" s="25">
        <v>2.5</v>
      </c>
      <c r="O19" s="25">
        <v>2.7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952</v>
      </c>
      <c r="B20" s="25">
        <v>2.2999999999999998</v>
      </c>
      <c r="C20" s="25">
        <v>2.4</v>
      </c>
      <c r="D20" s="25">
        <v>2.4</v>
      </c>
      <c r="E20" s="25">
        <v>2.5</v>
      </c>
      <c r="F20" s="25">
        <v>2.5</v>
      </c>
      <c r="G20" s="25">
        <v>2.6</v>
      </c>
      <c r="H20" s="25">
        <v>2.6</v>
      </c>
      <c r="I20" s="25">
        <v>2.7</v>
      </c>
      <c r="J20" s="25">
        <v>2.7</v>
      </c>
      <c r="K20" s="25">
        <v>2.6</v>
      </c>
      <c r="L20" s="25">
        <v>2.6</v>
      </c>
      <c r="M20" s="25">
        <v>2.5</v>
      </c>
      <c r="N20" s="25">
        <v>2.4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781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820</v>
      </c>
      <c r="H1" s="3" t="s">
        <v>94</v>
      </c>
    </row>
    <row r="2" spans="1:8" ht="13.5" customHeight="1" x14ac:dyDescent="0.2">
      <c r="A2" s="782" t="s">
        <v>818</v>
      </c>
    </row>
    <row r="3" spans="1:8" ht="13.5" customHeight="1" x14ac:dyDescent="0.2">
      <c r="A3" s="782" t="s">
        <v>688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861">
        <v>41639</v>
      </c>
      <c r="C18" s="861">
        <v>41670</v>
      </c>
      <c r="D18" s="861">
        <v>41698</v>
      </c>
      <c r="E18" s="861">
        <v>41729</v>
      </c>
      <c r="F18" s="861">
        <v>41759</v>
      </c>
      <c r="G18" s="861">
        <v>41790</v>
      </c>
      <c r="H18" s="861">
        <v>41820</v>
      </c>
      <c r="I18" s="861">
        <v>41851</v>
      </c>
      <c r="J18" s="861">
        <v>41882</v>
      </c>
      <c r="K18" s="861">
        <v>41912</v>
      </c>
      <c r="L18" s="861">
        <v>41943</v>
      </c>
      <c r="M18" s="861">
        <v>41973</v>
      </c>
      <c r="N18" s="861">
        <v>42004</v>
      </c>
      <c r="O18" s="861">
        <v>42035</v>
      </c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974</v>
      </c>
      <c r="B19" s="25">
        <v>2.2000000000000002</v>
      </c>
      <c r="C19" s="25">
        <v>2</v>
      </c>
      <c r="D19" s="25">
        <v>2</v>
      </c>
      <c r="E19" s="25">
        <v>2</v>
      </c>
      <c r="F19" s="25">
        <v>2</v>
      </c>
      <c r="G19" s="25">
        <v>2</v>
      </c>
      <c r="H19" s="25">
        <v>2</v>
      </c>
      <c r="I19" s="25">
        <v>2.5</v>
      </c>
      <c r="J19" s="25">
        <v>2.5</v>
      </c>
      <c r="K19" s="25">
        <v>2.5</v>
      </c>
      <c r="L19" s="25">
        <v>2.5</v>
      </c>
      <c r="M19" s="25">
        <v>2.5</v>
      </c>
      <c r="N19" s="25">
        <v>2.5</v>
      </c>
      <c r="O19" s="25">
        <v>2.7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955</v>
      </c>
      <c r="B20" s="25">
        <v>2.2999999999999998</v>
      </c>
      <c r="C20" s="25">
        <v>2.4</v>
      </c>
      <c r="D20" s="25">
        <v>2.4</v>
      </c>
      <c r="E20" s="25">
        <v>2.5</v>
      </c>
      <c r="F20" s="25">
        <v>2.5</v>
      </c>
      <c r="G20" s="25">
        <v>2.6</v>
      </c>
      <c r="H20" s="25">
        <v>2.6</v>
      </c>
      <c r="I20" s="25">
        <v>2.7</v>
      </c>
      <c r="J20" s="25">
        <v>2.7</v>
      </c>
      <c r="K20" s="25">
        <v>2.6</v>
      </c>
      <c r="L20" s="25">
        <v>2.6</v>
      </c>
      <c r="M20" s="25">
        <v>2.5</v>
      </c>
      <c r="N20" s="25">
        <v>2.4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781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819</v>
      </c>
      <c r="H1" s="3" t="s">
        <v>95</v>
      </c>
    </row>
    <row r="2" spans="1:8" ht="13.5" customHeight="1" x14ac:dyDescent="0.2">
      <c r="A2" s="782" t="s">
        <v>817</v>
      </c>
    </row>
    <row r="3" spans="1:8" ht="13.5" customHeight="1" x14ac:dyDescent="0.2">
      <c r="A3" s="782" t="s">
        <v>689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861">
        <v>41639</v>
      </c>
      <c r="C18" s="861">
        <v>41670</v>
      </c>
      <c r="D18" s="861">
        <v>41698</v>
      </c>
      <c r="E18" s="861">
        <v>41729</v>
      </c>
      <c r="F18" s="861">
        <v>41759</v>
      </c>
      <c r="G18" s="861">
        <v>41790</v>
      </c>
      <c r="H18" s="861">
        <v>41820</v>
      </c>
      <c r="I18" s="861">
        <v>41851</v>
      </c>
      <c r="J18" s="861">
        <v>41882</v>
      </c>
      <c r="K18" s="861">
        <v>41912</v>
      </c>
      <c r="L18" s="861">
        <v>41943</v>
      </c>
      <c r="M18" s="861">
        <v>41973</v>
      </c>
      <c r="N18" s="861">
        <v>42004</v>
      </c>
      <c r="O18" s="861">
        <v>42035</v>
      </c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973</v>
      </c>
      <c r="B19" s="25">
        <v>1.9</v>
      </c>
      <c r="C19" s="25">
        <v>2.4</v>
      </c>
      <c r="D19" s="25">
        <v>2.4</v>
      </c>
      <c r="E19" s="25">
        <v>2.4</v>
      </c>
      <c r="F19" s="25">
        <v>2.2999999999999998</v>
      </c>
      <c r="G19" s="25">
        <v>2.2999999999999998</v>
      </c>
      <c r="H19" s="25">
        <v>2.2999999999999998</v>
      </c>
      <c r="I19" s="25">
        <v>1.7</v>
      </c>
      <c r="J19" s="25">
        <v>1.7</v>
      </c>
      <c r="K19" s="25">
        <v>1.7</v>
      </c>
      <c r="L19" s="25">
        <v>1.5</v>
      </c>
      <c r="M19" s="25">
        <v>1.5</v>
      </c>
      <c r="N19" s="25">
        <v>1.5</v>
      </c>
      <c r="O19" s="25">
        <v>0.3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952</v>
      </c>
      <c r="B20" s="25">
        <v>1.8</v>
      </c>
      <c r="C20" s="25">
        <v>2</v>
      </c>
      <c r="D20" s="25">
        <v>2.1</v>
      </c>
      <c r="E20" s="25">
        <v>2.1</v>
      </c>
      <c r="F20" s="25">
        <v>2.1</v>
      </c>
      <c r="G20" s="25">
        <v>2.1</v>
      </c>
      <c r="H20" s="25">
        <v>2.1</v>
      </c>
      <c r="I20" s="25">
        <v>2</v>
      </c>
      <c r="J20" s="25">
        <v>2</v>
      </c>
      <c r="K20" s="25">
        <v>1.9</v>
      </c>
      <c r="L20" s="25">
        <v>1.9</v>
      </c>
      <c r="M20" s="25">
        <v>1.6</v>
      </c>
      <c r="N20" s="25">
        <v>1.3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781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tabColor theme="7" tint="0.39997558519241921"/>
  </sheetPr>
  <dimension ref="A1:EO22"/>
  <sheetViews>
    <sheetView showGridLines="0" zoomScale="160" zoomScaleNormal="160" workbookViewId="0">
      <selection activeCell="K1" sqref="K1"/>
    </sheetView>
  </sheetViews>
  <sheetFormatPr defaultColWidth="7.1640625" defaultRowHeight="13.5" customHeight="1" x14ac:dyDescent="0.2"/>
  <cols>
    <col min="1" max="1" width="20.33203125" customWidth="1"/>
    <col min="2" max="9" width="7.33203125" customWidth="1"/>
  </cols>
  <sheetData>
    <row r="1" spans="1:8" ht="13.5" customHeight="1" x14ac:dyDescent="0.2">
      <c r="A1" s="781" t="s">
        <v>762</v>
      </c>
      <c r="H1" s="3" t="s">
        <v>94</v>
      </c>
    </row>
    <row r="2" spans="1:8" ht="13.5" customHeight="1" x14ac:dyDescent="0.2">
      <c r="A2" s="782" t="s">
        <v>111</v>
      </c>
    </row>
    <row r="3" spans="1:8" ht="13.5" customHeight="1" x14ac:dyDescent="0.2">
      <c r="A3" s="928" t="s">
        <v>112</v>
      </c>
    </row>
    <row r="18" spans="1:145" ht="13.5" customHeight="1" x14ac:dyDescent="0.2">
      <c r="A18" s="2"/>
      <c r="B18" s="916">
        <v>37652</v>
      </c>
      <c r="C18" s="916">
        <v>37680</v>
      </c>
      <c r="D18" s="916">
        <v>37711</v>
      </c>
      <c r="E18" s="916">
        <v>37741</v>
      </c>
      <c r="F18" s="916">
        <v>37772</v>
      </c>
      <c r="G18" s="916">
        <v>37802</v>
      </c>
      <c r="H18" s="916">
        <v>37833</v>
      </c>
      <c r="I18" s="916">
        <v>37864</v>
      </c>
      <c r="J18" s="916">
        <v>37894</v>
      </c>
      <c r="K18" s="916">
        <v>37925</v>
      </c>
      <c r="L18" s="916">
        <v>37955</v>
      </c>
      <c r="M18" s="916">
        <v>37986</v>
      </c>
      <c r="N18" s="916">
        <v>38017</v>
      </c>
      <c r="O18" s="916">
        <v>38046</v>
      </c>
      <c r="P18" s="916">
        <v>38077</v>
      </c>
      <c r="Q18" s="916">
        <v>38107</v>
      </c>
      <c r="R18" s="916">
        <v>38138</v>
      </c>
      <c r="S18" s="916">
        <v>38168</v>
      </c>
      <c r="T18" s="916">
        <v>38199</v>
      </c>
      <c r="U18" s="916">
        <v>38230</v>
      </c>
      <c r="V18" s="916">
        <v>38260</v>
      </c>
      <c r="W18" s="916">
        <v>38291</v>
      </c>
      <c r="X18" s="916">
        <v>38321</v>
      </c>
      <c r="Y18" s="916">
        <v>38352</v>
      </c>
      <c r="Z18" s="916">
        <v>38383</v>
      </c>
      <c r="AA18" s="916">
        <v>38411</v>
      </c>
      <c r="AB18" s="916">
        <v>38442</v>
      </c>
      <c r="AC18" s="916">
        <v>38472</v>
      </c>
      <c r="AD18" s="916">
        <v>38503</v>
      </c>
      <c r="AE18" s="916">
        <v>38533</v>
      </c>
      <c r="AF18" s="916">
        <v>38564</v>
      </c>
      <c r="AG18" s="916">
        <v>38595</v>
      </c>
      <c r="AH18" s="916">
        <v>38625</v>
      </c>
      <c r="AI18" s="916">
        <v>38656</v>
      </c>
      <c r="AJ18" s="916">
        <v>38686</v>
      </c>
      <c r="AK18" s="916">
        <v>38717</v>
      </c>
      <c r="AL18" s="916">
        <v>38748</v>
      </c>
      <c r="AM18" s="916">
        <v>38776</v>
      </c>
      <c r="AN18" s="916">
        <v>38807</v>
      </c>
      <c r="AO18" s="916">
        <v>38837</v>
      </c>
      <c r="AP18" s="916">
        <v>38868</v>
      </c>
      <c r="AQ18" s="916">
        <v>38898</v>
      </c>
      <c r="AR18" s="916">
        <v>38929</v>
      </c>
      <c r="AS18" s="916">
        <v>38960</v>
      </c>
      <c r="AT18" s="916">
        <v>38990</v>
      </c>
      <c r="AU18" s="916">
        <v>39021</v>
      </c>
      <c r="AV18" s="916">
        <v>39051</v>
      </c>
      <c r="AW18" s="916">
        <v>39082</v>
      </c>
      <c r="AX18" s="916">
        <v>39113</v>
      </c>
      <c r="AY18" s="916">
        <v>39141</v>
      </c>
      <c r="AZ18" s="916">
        <v>39172</v>
      </c>
      <c r="BA18" s="916">
        <v>39202</v>
      </c>
      <c r="BB18" s="916">
        <v>39233</v>
      </c>
      <c r="BC18" s="916">
        <v>39263</v>
      </c>
      <c r="BD18" s="916">
        <v>39294</v>
      </c>
      <c r="BE18" s="916">
        <v>39325</v>
      </c>
      <c r="BF18" s="916">
        <v>39355</v>
      </c>
      <c r="BG18" s="916">
        <v>39386</v>
      </c>
      <c r="BH18" s="916">
        <v>39416</v>
      </c>
      <c r="BI18" s="916">
        <v>39447</v>
      </c>
      <c r="BJ18" s="916">
        <v>39478</v>
      </c>
      <c r="BK18" s="916">
        <v>39507</v>
      </c>
      <c r="BL18" s="916">
        <v>39538</v>
      </c>
      <c r="BM18" s="916">
        <v>39568</v>
      </c>
      <c r="BN18" s="916">
        <v>39599</v>
      </c>
      <c r="BO18" s="916">
        <v>39629</v>
      </c>
      <c r="BP18" s="916">
        <v>39660</v>
      </c>
      <c r="BQ18" s="916">
        <v>39691</v>
      </c>
      <c r="BR18" s="916">
        <v>39721</v>
      </c>
      <c r="BS18" s="916">
        <v>39752</v>
      </c>
      <c r="BT18" s="916">
        <v>39782</v>
      </c>
      <c r="BU18" s="916">
        <v>39813</v>
      </c>
      <c r="BV18" s="916">
        <v>39844</v>
      </c>
      <c r="BW18" s="916">
        <v>39872</v>
      </c>
      <c r="BX18" s="916">
        <v>39903</v>
      </c>
      <c r="BY18" s="916">
        <v>39933</v>
      </c>
      <c r="BZ18" s="916">
        <v>39964</v>
      </c>
      <c r="CA18" s="916">
        <v>39994</v>
      </c>
      <c r="CB18" s="916">
        <v>40025</v>
      </c>
      <c r="CC18" s="916">
        <v>40056</v>
      </c>
      <c r="CD18" s="916">
        <v>40086</v>
      </c>
      <c r="CE18" s="916">
        <v>40117</v>
      </c>
      <c r="CF18" s="916">
        <v>40147</v>
      </c>
      <c r="CG18" s="916">
        <v>40178</v>
      </c>
      <c r="CH18" s="916">
        <v>40209</v>
      </c>
      <c r="CI18" s="916">
        <v>40237</v>
      </c>
      <c r="CJ18" s="916">
        <v>40268</v>
      </c>
      <c r="CK18" s="916">
        <v>40298</v>
      </c>
      <c r="CL18" s="916">
        <v>40329</v>
      </c>
      <c r="CM18" s="916">
        <v>40359</v>
      </c>
      <c r="CN18" s="916">
        <v>40390</v>
      </c>
      <c r="CO18" s="916">
        <v>40421</v>
      </c>
      <c r="CP18" s="916">
        <v>40451</v>
      </c>
      <c r="CQ18" s="916">
        <v>40482</v>
      </c>
      <c r="CR18" s="916">
        <v>40512</v>
      </c>
      <c r="CS18" s="916">
        <v>40543</v>
      </c>
      <c r="CT18" s="916">
        <v>40574</v>
      </c>
      <c r="CU18" s="916">
        <v>40602</v>
      </c>
      <c r="CV18" s="916">
        <v>40633</v>
      </c>
      <c r="CW18" s="916">
        <v>40663</v>
      </c>
      <c r="CX18" s="916">
        <v>40694</v>
      </c>
      <c r="CY18" s="916">
        <v>40724</v>
      </c>
      <c r="CZ18" s="916">
        <v>40755</v>
      </c>
      <c r="DA18" s="916">
        <v>40786</v>
      </c>
      <c r="DB18" s="916">
        <v>40816</v>
      </c>
      <c r="DC18" s="916">
        <v>40847</v>
      </c>
      <c r="DD18" s="916">
        <v>40877</v>
      </c>
      <c r="DE18" s="916">
        <v>40908</v>
      </c>
      <c r="DF18" s="916">
        <v>40939</v>
      </c>
      <c r="DG18" s="916">
        <v>40968</v>
      </c>
      <c r="DH18" s="916">
        <v>40999</v>
      </c>
      <c r="DI18" s="916">
        <v>41029</v>
      </c>
      <c r="DJ18" s="916">
        <v>41060</v>
      </c>
      <c r="DK18" s="916">
        <v>41090</v>
      </c>
      <c r="DL18" s="916">
        <v>41121</v>
      </c>
      <c r="DM18" s="916">
        <v>41152</v>
      </c>
      <c r="DN18" s="916">
        <v>41182</v>
      </c>
      <c r="DO18" s="916">
        <v>41213</v>
      </c>
      <c r="DP18" s="916">
        <v>41243</v>
      </c>
      <c r="DQ18" s="916">
        <v>41274</v>
      </c>
      <c r="DR18" s="916">
        <v>41305</v>
      </c>
      <c r="DS18" s="916">
        <v>41306</v>
      </c>
      <c r="DT18" s="916">
        <v>41364</v>
      </c>
      <c r="DU18" s="916">
        <v>41394</v>
      </c>
      <c r="DV18" s="916">
        <v>41425</v>
      </c>
      <c r="DW18" s="916">
        <v>41455</v>
      </c>
      <c r="DX18" s="916">
        <v>41486</v>
      </c>
      <c r="DY18" s="916">
        <v>41517</v>
      </c>
      <c r="DZ18" s="916">
        <v>41547</v>
      </c>
      <c r="EA18" s="916">
        <v>41578</v>
      </c>
      <c r="EB18" s="916">
        <v>41608</v>
      </c>
      <c r="EC18" s="916">
        <v>41639</v>
      </c>
      <c r="ED18" s="916">
        <v>41670</v>
      </c>
      <c r="EE18" s="916">
        <v>41698</v>
      </c>
      <c r="EF18" s="916">
        <v>41729</v>
      </c>
      <c r="EG18" s="916">
        <v>41759</v>
      </c>
      <c r="EH18" s="916">
        <v>41790</v>
      </c>
      <c r="EI18" s="916">
        <v>41820</v>
      </c>
      <c r="EJ18" s="916">
        <v>41851</v>
      </c>
      <c r="EK18" s="916">
        <v>41882</v>
      </c>
      <c r="EL18" s="916">
        <v>41912</v>
      </c>
      <c r="EM18" s="916">
        <v>41943</v>
      </c>
      <c r="EN18" s="916">
        <v>41973</v>
      </c>
      <c r="EO18" s="916">
        <v>42004</v>
      </c>
    </row>
    <row r="19" spans="1:145" ht="13.5" customHeight="1" x14ac:dyDescent="0.2">
      <c r="A19" s="781" t="s">
        <v>113</v>
      </c>
      <c r="B19" s="915">
        <v>83.67</v>
      </c>
      <c r="C19" s="915">
        <v>83.8</v>
      </c>
      <c r="D19" s="915">
        <v>84.53</v>
      </c>
      <c r="E19" s="915">
        <v>85.9</v>
      </c>
      <c r="F19" s="915">
        <v>86.13</v>
      </c>
      <c r="G19" s="915">
        <v>87.4</v>
      </c>
      <c r="H19" s="915">
        <v>87.77</v>
      </c>
      <c r="I19" s="915">
        <v>89.93</v>
      </c>
      <c r="J19" s="915">
        <v>92</v>
      </c>
      <c r="K19" s="915">
        <v>94</v>
      </c>
      <c r="L19" s="915">
        <v>95.63</v>
      </c>
      <c r="M19" s="915">
        <v>96</v>
      </c>
      <c r="N19" s="915">
        <v>95.8</v>
      </c>
      <c r="O19" s="915">
        <v>95.77</v>
      </c>
      <c r="P19" s="915">
        <v>95.43</v>
      </c>
      <c r="Q19" s="915">
        <v>95.8</v>
      </c>
      <c r="R19" s="915">
        <v>95.1</v>
      </c>
      <c r="S19" s="915">
        <v>95.23</v>
      </c>
      <c r="T19" s="915">
        <v>95.1</v>
      </c>
      <c r="U19" s="915">
        <v>95.1</v>
      </c>
      <c r="V19" s="915">
        <v>95.73</v>
      </c>
      <c r="W19" s="915">
        <v>96.07</v>
      </c>
      <c r="X19" s="915">
        <v>96.7</v>
      </c>
      <c r="Y19" s="915">
        <v>96.17</v>
      </c>
      <c r="Z19" s="915">
        <v>96.7</v>
      </c>
      <c r="AA19" s="915">
        <v>95.87</v>
      </c>
      <c r="AB19" s="915">
        <v>94.83</v>
      </c>
      <c r="AC19" s="915">
        <v>93.07</v>
      </c>
      <c r="AD19" s="915">
        <v>92.83</v>
      </c>
      <c r="AE19" s="915">
        <v>93.33</v>
      </c>
      <c r="AF19" s="915">
        <v>93.9</v>
      </c>
      <c r="AG19" s="915">
        <v>94.17</v>
      </c>
      <c r="AH19" s="915">
        <v>94.73</v>
      </c>
      <c r="AI19" s="915">
        <v>95.83</v>
      </c>
      <c r="AJ19" s="915">
        <v>96.3</v>
      </c>
      <c r="AK19" s="915">
        <v>97.23</v>
      </c>
      <c r="AL19" s="915">
        <v>98.23</v>
      </c>
      <c r="AM19" s="915">
        <v>99.9</v>
      </c>
      <c r="AN19" s="915">
        <v>101.27</v>
      </c>
      <c r="AO19" s="915">
        <v>102.67</v>
      </c>
      <c r="AP19" s="915">
        <v>104.27</v>
      </c>
      <c r="AQ19" s="915">
        <v>105.17</v>
      </c>
      <c r="AR19" s="915">
        <v>105.47</v>
      </c>
      <c r="AS19" s="915">
        <v>104.77</v>
      </c>
      <c r="AT19" s="915">
        <v>104.6</v>
      </c>
      <c r="AU19" s="915">
        <v>104.67</v>
      </c>
      <c r="AV19" s="915">
        <v>105.93</v>
      </c>
      <c r="AW19" s="915">
        <v>106.97</v>
      </c>
      <c r="AX19" s="915">
        <v>107.8</v>
      </c>
      <c r="AY19" s="915">
        <v>107.73</v>
      </c>
      <c r="AZ19" s="915">
        <v>108.2</v>
      </c>
      <c r="BA19" s="915">
        <v>108.97</v>
      </c>
      <c r="BB19" s="915">
        <v>110.17</v>
      </c>
      <c r="BC19" s="915">
        <v>110.87</v>
      </c>
      <c r="BD19" s="915">
        <v>110.8</v>
      </c>
      <c r="BE19" s="915">
        <v>110.27</v>
      </c>
      <c r="BF19" s="915">
        <v>108.83</v>
      </c>
      <c r="BG19" s="915">
        <v>107.43</v>
      </c>
      <c r="BH19" s="915">
        <v>105.97</v>
      </c>
      <c r="BI19" s="915">
        <v>105.2</v>
      </c>
      <c r="BJ19" s="915">
        <v>104.3</v>
      </c>
      <c r="BK19" s="915">
        <v>103.67</v>
      </c>
      <c r="BL19" s="915">
        <v>103.67</v>
      </c>
      <c r="BM19" s="915">
        <v>103.7</v>
      </c>
      <c r="BN19" s="915">
        <v>103.73</v>
      </c>
      <c r="BO19" s="915">
        <v>102.83</v>
      </c>
      <c r="BP19" s="915">
        <v>101.1</v>
      </c>
      <c r="BQ19" s="915">
        <v>98.63</v>
      </c>
      <c r="BR19" s="915">
        <v>95.67</v>
      </c>
      <c r="BS19" s="915">
        <v>92.4</v>
      </c>
      <c r="BT19" s="915">
        <v>87.87</v>
      </c>
      <c r="BU19" s="915">
        <v>82.4</v>
      </c>
      <c r="BV19" s="915">
        <v>77.87</v>
      </c>
      <c r="BW19" s="915">
        <v>74.83</v>
      </c>
      <c r="BX19" s="915">
        <v>73.47</v>
      </c>
      <c r="BY19" s="915">
        <v>73.13</v>
      </c>
      <c r="BZ19" s="915">
        <v>73.83</v>
      </c>
      <c r="CA19" s="915">
        <v>76.03</v>
      </c>
      <c r="CB19" s="915">
        <v>78.47</v>
      </c>
      <c r="CC19" s="915">
        <v>82</v>
      </c>
      <c r="CD19" s="915">
        <v>85.1</v>
      </c>
      <c r="CE19" s="915">
        <v>88.17</v>
      </c>
      <c r="CF19" s="915">
        <v>90.37</v>
      </c>
      <c r="CG19" s="915">
        <v>92.37</v>
      </c>
      <c r="CH19" s="915">
        <v>94.03</v>
      </c>
      <c r="CI19" s="915">
        <v>95.3</v>
      </c>
      <c r="CJ19" s="915">
        <v>97.03</v>
      </c>
      <c r="CK19" s="915">
        <v>99.83</v>
      </c>
      <c r="CL19" s="915">
        <v>102.27</v>
      </c>
      <c r="CM19" s="915">
        <v>103.73</v>
      </c>
      <c r="CN19" s="915">
        <v>105.23</v>
      </c>
      <c r="CO19" s="915">
        <v>107.17</v>
      </c>
      <c r="CP19" s="915">
        <v>109.97</v>
      </c>
      <c r="CQ19" s="915">
        <v>111.5</v>
      </c>
      <c r="CR19" s="915">
        <v>113.6</v>
      </c>
      <c r="CS19" s="915">
        <v>115.33</v>
      </c>
      <c r="CT19" s="915">
        <v>116.1</v>
      </c>
      <c r="CU19" s="915">
        <v>116.47</v>
      </c>
      <c r="CV19" s="915">
        <v>116.1</v>
      </c>
      <c r="CW19" s="915">
        <v>116.07</v>
      </c>
      <c r="CX19" s="915">
        <v>115.33</v>
      </c>
      <c r="CY19" s="915">
        <v>114.43</v>
      </c>
      <c r="CZ19" s="915">
        <v>113.47</v>
      </c>
      <c r="DA19" s="915">
        <v>110.97</v>
      </c>
      <c r="DB19" s="915">
        <v>107.97</v>
      </c>
      <c r="DC19" s="915">
        <v>105.1</v>
      </c>
      <c r="DD19" s="915">
        <v>103.93</v>
      </c>
      <c r="DE19" s="915">
        <v>103.73</v>
      </c>
      <c r="DF19" s="915">
        <v>104.4</v>
      </c>
      <c r="DG19" s="915">
        <v>105.3</v>
      </c>
      <c r="DH19" s="915">
        <v>105.43</v>
      </c>
      <c r="DI19" s="915">
        <v>104.73</v>
      </c>
      <c r="DJ19" s="915">
        <v>103.43</v>
      </c>
      <c r="DK19" s="915">
        <v>102.27</v>
      </c>
      <c r="DL19" s="915">
        <v>99.93</v>
      </c>
      <c r="DM19" s="915">
        <v>97.8</v>
      </c>
      <c r="DN19" s="915">
        <v>95.47</v>
      </c>
      <c r="DO19" s="915">
        <v>94.3</v>
      </c>
      <c r="DP19" s="915">
        <v>94.27</v>
      </c>
      <c r="DQ19" s="915">
        <v>95.07</v>
      </c>
      <c r="DR19" s="915">
        <v>97.23</v>
      </c>
      <c r="DS19" s="915">
        <v>98.63</v>
      </c>
      <c r="DT19" s="915">
        <v>99.93</v>
      </c>
      <c r="DU19" s="915">
        <v>99.4</v>
      </c>
      <c r="DV19" s="915">
        <v>98.93</v>
      </c>
      <c r="DW19" s="915">
        <v>98.73</v>
      </c>
      <c r="DX19" s="915">
        <v>99.57</v>
      </c>
      <c r="DY19" s="915">
        <v>101.27</v>
      </c>
      <c r="DZ19" s="915">
        <v>102.73</v>
      </c>
      <c r="EA19" s="915">
        <v>104.23</v>
      </c>
      <c r="EB19" s="915">
        <v>104.9</v>
      </c>
      <c r="EC19" s="915">
        <v>105.53</v>
      </c>
      <c r="ED19" s="915">
        <v>106.13</v>
      </c>
      <c r="EE19" s="915">
        <v>106.6</v>
      </c>
      <c r="EF19" s="915">
        <v>107.1</v>
      </c>
      <c r="EG19" s="915">
        <v>107.23</v>
      </c>
      <c r="EH19" s="915">
        <v>107.47</v>
      </c>
      <c r="EI19" s="915">
        <v>107.13</v>
      </c>
      <c r="EJ19" s="915">
        <v>106.77</v>
      </c>
      <c r="EK19" s="915">
        <v>105.53</v>
      </c>
      <c r="EL19" s="915">
        <v>104.63</v>
      </c>
      <c r="EM19" s="915">
        <v>104.1</v>
      </c>
      <c r="EN19" s="915">
        <v>103.97</v>
      </c>
      <c r="EO19" s="915">
        <v>103.93</v>
      </c>
    </row>
    <row r="20" spans="1:145" ht="13.5" customHeight="1" x14ac:dyDescent="0.2">
      <c r="A20" s="781" t="s">
        <v>114</v>
      </c>
      <c r="B20" s="915">
        <v>103.83</v>
      </c>
      <c r="C20" s="915">
        <v>103.2</v>
      </c>
      <c r="D20" s="915">
        <v>102.9</v>
      </c>
      <c r="E20" s="915">
        <v>105.17</v>
      </c>
      <c r="F20" s="915">
        <v>106.53</v>
      </c>
      <c r="G20" s="915">
        <v>108.37</v>
      </c>
      <c r="H20" s="915">
        <v>107.13</v>
      </c>
      <c r="I20" s="915">
        <v>106.27</v>
      </c>
      <c r="J20" s="915">
        <v>105.13</v>
      </c>
      <c r="K20" s="915">
        <v>106.1</v>
      </c>
      <c r="L20" s="915">
        <v>106.6</v>
      </c>
      <c r="M20" s="915">
        <v>104.7</v>
      </c>
      <c r="N20" s="915">
        <v>103.3</v>
      </c>
      <c r="O20" s="915">
        <v>103.3</v>
      </c>
      <c r="P20" s="915">
        <v>105.8</v>
      </c>
      <c r="Q20" s="915">
        <v>107.4</v>
      </c>
      <c r="R20" s="915">
        <v>107.33</v>
      </c>
      <c r="S20" s="915">
        <v>107.73</v>
      </c>
      <c r="T20" s="915">
        <v>106.97</v>
      </c>
      <c r="U20" s="915">
        <v>108.23</v>
      </c>
      <c r="V20" s="915">
        <v>109.03</v>
      </c>
      <c r="W20" s="915">
        <v>109.67</v>
      </c>
      <c r="X20" s="915">
        <v>110.3</v>
      </c>
      <c r="Y20" s="915">
        <v>109.4</v>
      </c>
      <c r="Z20" s="915">
        <v>109.2</v>
      </c>
      <c r="AA20" s="915">
        <v>108.5</v>
      </c>
      <c r="AB20" s="915">
        <v>108.43</v>
      </c>
      <c r="AC20" s="915">
        <v>109.23</v>
      </c>
      <c r="AD20" s="915">
        <v>108.3</v>
      </c>
      <c r="AE20" s="915">
        <v>108.47</v>
      </c>
      <c r="AF20" s="915">
        <v>107.07</v>
      </c>
      <c r="AG20" s="915">
        <v>105.67</v>
      </c>
      <c r="AH20" s="915">
        <v>103.63</v>
      </c>
      <c r="AI20" s="915">
        <v>102.47</v>
      </c>
      <c r="AJ20" s="915">
        <v>103.37</v>
      </c>
      <c r="AK20" s="915">
        <v>104.57</v>
      </c>
      <c r="AL20" s="915">
        <v>105.37</v>
      </c>
      <c r="AM20" s="915">
        <v>105.5</v>
      </c>
      <c r="AN20" s="915">
        <v>106.6</v>
      </c>
      <c r="AO20" s="915">
        <v>108.47</v>
      </c>
      <c r="AP20" s="915">
        <v>111.57</v>
      </c>
      <c r="AQ20" s="915">
        <v>112.87</v>
      </c>
      <c r="AR20" s="915">
        <v>114.4</v>
      </c>
      <c r="AS20" s="915">
        <v>114.37</v>
      </c>
      <c r="AT20" s="915">
        <v>113.77</v>
      </c>
      <c r="AU20" s="915">
        <v>114.73</v>
      </c>
      <c r="AV20" s="915">
        <v>114.87</v>
      </c>
      <c r="AW20" s="915">
        <v>116.67</v>
      </c>
      <c r="AX20" s="915">
        <v>116.33</v>
      </c>
      <c r="AY20" s="915">
        <v>116.07</v>
      </c>
      <c r="AZ20" s="915">
        <v>115.93</v>
      </c>
      <c r="BA20" s="915">
        <v>115.43</v>
      </c>
      <c r="BB20" s="915">
        <v>116.9</v>
      </c>
      <c r="BC20" s="915">
        <v>116.73</v>
      </c>
      <c r="BD20" s="915">
        <v>118.1</v>
      </c>
      <c r="BE20" s="915">
        <v>117.17</v>
      </c>
      <c r="BF20" s="915">
        <v>116.43</v>
      </c>
      <c r="BG20" s="915">
        <v>113.73</v>
      </c>
      <c r="BH20" s="915">
        <v>111.6</v>
      </c>
      <c r="BI20" s="915">
        <v>109.27</v>
      </c>
      <c r="BJ20" s="915">
        <v>108.5</v>
      </c>
      <c r="BK20" s="915">
        <v>107.1</v>
      </c>
      <c r="BL20" s="915">
        <v>107.17</v>
      </c>
      <c r="BM20" s="915">
        <v>105.43</v>
      </c>
      <c r="BN20" s="915">
        <v>102.87</v>
      </c>
      <c r="BO20" s="915">
        <v>101.43</v>
      </c>
      <c r="BP20" s="915">
        <v>100.83</v>
      </c>
      <c r="BQ20" s="915">
        <v>101.73</v>
      </c>
      <c r="BR20" s="915">
        <v>101.87</v>
      </c>
      <c r="BS20" s="915">
        <v>98.5</v>
      </c>
      <c r="BT20" s="915">
        <v>93.13</v>
      </c>
      <c r="BU20" s="915">
        <v>85.77</v>
      </c>
      <c r="BV20" s="915">
        <v>81.83</v>
      </c>
      <c r="BW20" s="915">
        <v>78.53</v>
      </c>
      <c r="BX20" s="915">
        <v>74.569999999999993</v>
      </c>
      <c r="BY20" s="915">
        <v>69.930000000000007</v>
      </c>
      <c r="BZ20" s="915">
        <v>67.63</v>
      </c>
      <c r="CA20" s="915">
        <v>69.5</v>
      </c>
      <c r="CB20" s="915">
        <v>73.17</v>
      </c>
      <c r="CC20" s="915">
        <v>76.7</v>
      </c>
      <c r="CD20" s="915">
        <v>79.37</v>
      </c>
      <c r="CE20" s="915">
        <v>81.93</v>
      </c>
      <c r="CF20" s="915">
        <v>84.73</v>
      </c>
      <c r="CG20" s="915">
        <v>88.47</v>
      </c>
      <c r="CH20" s="915">
        <v>91.23</v>
      </c>
      <c r="CI20" s="915">
        <v>93.93</v>
      </c>
      <c r="CJ20" s="915">
        <v>96.1</v>
      </c>
      <c r="CK20" s="915">
        <v>97.4</v>
      </c>
      <c r="CL20" s="915">
        <v>97.63</v>
      </c>
      <c r="CM20" s="915">
        <v>97.7</v>
      </c>
      <c r="CN20" s="915">
        <v>99.07</v>
      </c>
      <c r="CO20" s="915">
        <v>100.27</v>
      </c>
      <c r="CP20" s="915">
        <v>99.1</v>
      </c>
      <c r="CQ20" s="915">
        <v>98.47</v>
      </c>
      <c r="CR20" s="915">
        <v>99.2</v>
      </c>
      <c r="CS20" s="915">
        <v>101.8</v>
      </c>
      <c r="CT20" s="915">
        <v>103.97</v>
      </c>
      <c r="CU20" s="915">
        <v>104.37</v>
      </c>
      <c r="CV20" s="915">
        <v>102.57</v>
      </c>
      <c r="CW20" s="915">
        <v>101.27</v>
      </c>
      <c r="CX20" s="915">
        <v>101.93</v>
      </c>
      <c r="CY20" s="915">
        <v>101.07</v>
      </c>
      <c r="CZ20" s="915">
        <v>98.67</v>
      </c>
      <c r="DA20" s="915">
        <v>96.43</v>
      </c>
      <c r="DB20" s="915">
        <v>95.67</v>
      </c>
      <c r="DC20" s="915">
        <v>95.57</v>
      </c>
      <c r="DD20" s="915">
        <v>94.93</v>
      </c>
      <c r="DE20" s="915">
        <v>95.23</v>
      </c>
      <c r="DF20" s="915">
        <v>96.07</v>
      </c>
      <c r="DG20" s="915">
        <v>95.47</v>
      </c>
      <c r="DH20" s="915">
        <v>96.73</v>
      </c>
      <c r="DI20" s="915">
        <v>97.87</v>
      </c>
      <c r="DJ20" s="915">
        <v>99.33</v>
      </c>
      <c r="DK20" s="915">
        <v>98.8</v>
      </c>
      <c r="DL20" s="915">
        <v>96.6</v>
      </c>
      <c r="DM20" s="915">
        <v>94.77</v>
      </c>
      <c r="DN20" s="915">
        <v>93.5</v>
      </c>
      <c r="DO20" s="915">
        <v>91.43</v>
      </c>
      <c r="DP20" s="915">
        <v>88.9</v>
      </c>
      <c r="DQ20" s="915">
        <v>87.1</v>
      </c>
      <c r="DR20" s="915">
        <v>86.57</v>
      </c>
      <c r="DS20" s="915">
        <v>87.23</v>
      </c>
      <c r="DT20" s="915">
        <v>88.43</v>
      </c>
      <c r="DU20" s="915">
        <v>90.57</v>
      </c>
      <c r="DV20" s="915">
        <v>91.23</v>
      </c>
      <c r="DW20" s="915">
        <v>89.1</v>
      </c>
      <c r="DX20" s="915">
        <v>87.97</v>
      </c>
      <c r="DY20" s="915">
        <v>87.9</v>
      </c>
      <c r="DZ20" s="915">
        <v>89.73</v>
      </c>
      <c r="EA20" s="915">
        <v>92</v>
      </c>
      <c r="EB20" s="915">
        <v>93.53</v>
      </c>
      <c r="EC20" s="915">
        <v>95</v>
      </c>
      <c r="ED20" s="915">
        <v>95.83</v>
      </c>
      <c r="EE20" s="915">
        <v>95.73</v>
      </c>
      <c r="EF20" s="915">
        <v>95.9</v>
      </c>
      <c r="EG20" s="915">
        <v>96.2</v>
      </c>
      <c r="EH20" s="915">
        <v>98.73</v>
      </c>
      <c r="EI20" s="915">
        <v>100.23</v>
      </c>
      <c r="EJ20" s="915">
        <v>101.67</v>
      </c>
      <c r="EK20" s="915">
        <v>101.9</v>
      </c>
      <c r="EL20" s="915">
        <v>102.07</v>
      </c>
      <c r="EM20" s="915">
        <v>101.13</v>
      </c>
      <c r="EN20" s="915">
        <v>102.27</v>
      </c>
      <c r="EO20" s="915">
        <v>102.4</v>
      </c>
    </row>
    <row r="21" spans="1:145" ht="13.5" customHeight="1" x14ac:dyDescent="0.2">
      <c r="A21" s="781" t="s">
        <v>115</v>
      </c>
      <c r="B21" s="915">
        <v>100.6</v>
      </c>
      <c r="C21" s="915">
        <v>100.27</v>
      </c>
      <c r="D21" s="915">
        <v>97.37</v>
      </c>
      <c r="E21" s="915">
        <v>95.37</v>
      </c>
      <c r="F21" s="915">
        <v>94.87</v>
      </c>
      <c r="G21" s="915">
        <v>95.4</v>
      </c>
      <c r="H21" s="915">
        <v>96.13</v>
      </c>
      <c r="I21" s="915">
        <v>96.43</v>
      </c>
      <c r="J21" s="915">
        <v>97.03</v>
      </c>
      <c r="K21" s="915">
        <v>97.4</v>
      </c>
      <c r="L21" s="915">
        <v>99</v>
      </c>
      <c r="M21" s="915">
        <v>100.37</v>
      </c>
      <c r="N21" s="915">
        <v>102.97</v>
      </c>
      <c r="O21" s="915">
        <v>104.03</v>
      </c>
      <c r="P21" s="915">
        <v>105.57</v>
      </c>
      <c r="Q21" s="915">
        <v>105.63</v>
      </c>
      <c r="R21" s="915">
        <v>105.93</v>
      </c>
      <c r="S21" s="915">
        <v>106.07</v>
      </c>
      <c r="T21" s="915">
        <v>106.6</v>
      </c>
      <c r="U21" s="915">
        <v>107.33</v>
      </c>
      <c r="V21" s="915">
        <v>108.2</v>
      </c>
      <c r="W21" s="915">
        <v>108.97</v>
      </c>
      <c r="X21" s="915">
        <v>108.97</v>
      </c>
      <c r="Y21" s="915">
        <v>109.23</v>
      </c>
      <c r="Z21" s="915">
        <v>107.87</v>
      </c>
      <c r="AA21" s="915">
        <v>106.77</v>
      </c>
      <c r="AB21" s="915">
        <v>105.07</v>
      </c>
      <c r="AC21" s="915">
        <v>104.13</v>
      </c>
      <c r="AD21" s="915">
        <v>102.7</v>
      </c>
      <c r="AE21" s="915">
        <v>102.6</v>
      </c>
      <c r="AF21" s="915">
        <v>103.23</v>
      </c>
      <c r="AG21" s="915">
        <v>104.9</v>
      </c>
      <c r="AH21" s="915">
        <v>105.6</v>
      </c>
      <c r="AI21" s="915">
        <v>106.03</v>
      </c>
      <c r="AJ21" s="915">
        <v>105.77</v>
      </c>
      <c r="AK21" s="915">
        <v>105.07</v>
      </c>
      <c r="AL21" s="915">
        <v>104.63</v>
      </c>
      <c r="AM21" s="915">
        <v>104.93</v>
      </c>
      <c r="AN21" s="915">
        <v>105.5</v>
      </c>
      <c r="AO21" s="915">
        <v>106.47</v>
      </c>
      <c r="AP21" s="915">
        <v>107.23</v>
      </c>
      <c r="AQ21" s="915">
        <v>107.87</v>
      </c>
      <c r="AR21" s="915">
        <v>108.23</v>
      </c>
      <c r="AS21" s="915">
        <v>108.93</v>
      </c>
      <c r="AT21" s="915">
        <v>110.13</v>
      </c>
      <c r="AU21" s="915">
        <v>111.17</v>
      </c>
      <c r="AV21" s="915">
        <v>112.23</v>
      </c>
      <c r="AW21" s="915">
        <v>112.1</v>
      </c>
      <c r="AX21" s="915">
        <v>111.67</v>
      </c>
      <c r="AY21" s="915">
        <v>111.13</v>
      </c>
      <c r="AZ21" s="915">
        <v>111.47</v>
      </c>
      <c r="BA21" s="915">
        <v>111.9</v>
      </c>
      <c r="BB21" s="915">
        <v>112.7</v>
      </c>
      <c r="BC21" s="915">
        <v>113.6</v>
      </c>
      <c r="BD21" s="915">
        <v>114.3</v>
      </c>
      <c r="BE21" s="915">
        <v>113.93</v>
      </c>
      <c r="BF21" s="915">
        <v>113.03</v>
      </c>
      <c r="BG21" s="915">
        <v>112.5</v>
      </c>
      <c r="BH21" s="915">
        <v>112.37</v>
      </c>
      <c r="BI21" s="915">
        <v>112</v>
      </c>
      <c r="BJ21" s="915">
        <v>111.13</v>
      </c>
      <c r="BK21" s="915">
        <v>109.87</v>
      </c>
      <c r="BL21" s="915">
        <v>109.27</v>
      </c>
      <c r="BM21" s="915">
        <v>108.27</v>
      </c>
      <c r="BN21" s="915">
        <v>106.8</v>
      </c>
      <c r="BO21" s="915">
        <v>104.23</v>
      </c>
      <c r="BP21" s="915">
        <v>100.9</v>
      </c>
      <c r="BQ21" s="915">
        <v>98.5</v>
      </c>
      <c r="BR21" s="915">
        <v>96.87</v>
      </c>
      <c r="BS21" s="915">
        <v>93.83</v>
      </c>
      <c r="BT21" s="915">
        <v>90.27</v>
      </c>
      <c r="BU21" s="915">
        <v>84.07</v>
      </c>
      <c r="BV21" s="915">
        <v>80.5</v>
      </c>
      <c r="BW21" s="915">
        <v>77.099999999999994</v>
      </c>
      <c r="BX21" s="915">
        <v>76.13</v>
      </c>
      <c r="BY21" s="915">
        <v>75.47</v>
      </c>
      <c r="BZ21" s="915">
        <v>76.53</v>
      </c>
      <c r="CA21" s="915">
        <v>78.73</v>
      </c>
      <c r="CB21" s="915">
        <v>81.430000000000007</v>
      </c>
      <c r="CC21" s="915">
        <v>83.13</v>
      </c>
      <c r="CD21" s="915">
        <v>85.8</v>
      </c>
      <c r="CE21" s="915">
        <v>88.77</v>
      </c>
      <c r="CF21" s="915">
        <v>91.97</v>
      </c>
      <c r="CG21" s="915">
        <v>94.8</v>
      </c>
      <c r="CH21" s="915">
        <v>97.1</v>
      </c>
      <c r="CI21" s="915">
        <v>98.4</v>
      </c>
      <c r="CJ21" s="915">
        <v>99.1</v>
      </c>
      <c r="CK21" s="915">
        <v>100.1</v>
      </c>
      <c r="CL21" s="915">
        <v>100.7</v>
      </c>
      <c r="CM21" s="915">
        <v>100.37</v>
      </c>
      <c r="CN21" s="915">
        <v>100.1</v>
      </c>
      <c r="CO21" s="915">
        <v>101.27</v>
      </c>
      <c r="CP21" s="915">
        <v>102.97</v>
      </c>
      <c r="CQ21" s="915">
        <v>104.63</v>
      </c>
      <c r="CR21" s="915">
        <v>105.27</v>
      </c>
      <c r="CS21" s="915">
        <v>106.87</v>
      </c>
      <c r="CT21" s="915">
        <v>108.17</v>
      </c>
      <c r="CU21" s="915">
        <v>109.9</v>
      </c>
      <c r="CV21" s="915">
        <v>110.6</v>
      </c>
      <c r="CW21" s="915">
        <v>110.67</v>
      </c>
      <c r="CX21" s="915">
        <v>109.97</v>
      </c>
      <c r="CY21" s="915">
        <v>109.03</v>
      </c>
      <c r="CZ21" s="915">
        <v>107.8</v>
      </c>
      <c r="DA21" s="915">
        <v>105.23</v>
      </c>
      <c r="DB21" s="915">
        <v>101.53</v>
      </c>
      <c r="DC21" s="915">
        <v>98.43</v>
      </c>
      <c r="DD21" s="915">
        <v>96.53</v>
      </c>
      <c r="DE21" s="915">
        <v>95.87</v>
      </c>
      <c r="DF21" s="915">
        <v>94.6</v>
      </c>
      <c r="DG21" s="915">
        <v>94.87</v>
      </c>
      <c r="DH21" s="915">
        <v>95.5</v>
      </c>
      <c r="DI21" s="915">
        <v>96.67</v>
      </c>
      <c r="DJ21" s="915">
        <v>96.53</v>
      </c>
      <c r="DK21" s="915">
        <v>95.4</v>
      </c>
      <c r="DL21" s="915">
        <v>93.5</v>
      </c>
      <c r="DM21" s="915">
        <v>92.1</v>
      </c>
      <c r="DN21" s="915">
        <v>90.93</v>
      </c>
      <c r="DO21" s="915">
        <v>89.73</v>
      </c>
      <c r="DP21" s="915">
        <v>89.1</v>
      </c>
      <c r="DQ21" s="915">
        <v>89.03</v>
      </c>
      <c r="DR21" s="915">
        <v>89.87</v>
      </c>
      <c r="DS21" s="915">
        <v>90.4</v>
      </c>
      <c r="DT21" s="915">
        <v>90.2</v>
      </c>
      <c r="DU21" s="915">
        <v>89.1</v>
      </c>
      <c r="DV21" s="915">
        <v>88.13</v>
      </c>
      <c r="DW21" s="915">
        <v>88.1</v>
      </c>
      <c r="DX21" s="915">
        <v>89.3</v>
      </c>
      <c r="DY21" s="915">
        <v>90.8</v>
      </c>
      <c r="DZ21" s="915">
        <v>92.47</v>
      </c>
      <c r="EA21" s="915">
        <v>94.47</v>
      </c>
      <c r="EB21" s="915">
        <v>95.47</v>
      </c>
      <c r="EC21" s="915">
        <v>96.03</v>
      </c>
      <c r="ED21" s="915">
        <v>96.33</v>
      </c>
      <c r="EE21" s="915">
        <v>96.47</v>
      </c>
      <c r="EF21" s="915">
        <v>96.83</v>
      </c>
      <c r="EG21" s="915">
        <v>96.7</v>
      </c>
      <c r="EH21" s="915">
        <v>96.83</v>
      </c>
      <c r="EI21" s="915">
        <v>96.23</v>
      </c>
      <c r="EJ21" s="915">
        <v>95.77</v>
      </c>
      <c r="EK21" s="915">
        <v>95.37</v>
      </c>
      <c r="EL21" s="915">
        <v>95.37</v>
      </c>
      <c r="EM21" s="915">
        <v>95.67</v>
      </c>
      <c r="EN21" s="915">
        <v>96.53</v>
      </c>
      <c r="EO21" s="915">
        <v>96.8</v>
      </c>
    </row>
    <row r="22" spans="1:145" ht="13.5" customHeight="1" x14ac:dyDescent="0.2">
      <c r="A22" s="781" t="s">
        <v>1267</v>
      </c>
      <c r="B22" s="915">
        <v>100.53</v>
      </c>
      <c r="C22" s="915">
        <v>99.93</v>
      </c>
      <c r="D22" s="915">
        <v>100.83</v>
      </c>
      <c r="E22" s="915">
        <v>100.4</v>
      </c>
      <c r="F22" s="915">
        <v>99.83</v>
      </c>
      <c r="G22" s="915">
        <v>99.43</v>
      </c>
      <c r="H22" s="915">
        <v>98.43</v>
      </c>
      <c r="I22" s="915">
        <v>98.87</v>
      </c>
      <c r="J22" s="915">
        <v>99.63</v>
      </c>
      <c r="K22" s="915">
        <v>101.53</v>
      </c>
      <c r="L22" s="915">
        <v>102.3</v>
      </c>
      <c r="M22" s="915">
        <v>102</v>
      </c>
      <c r="N22" s="915">
        <v>100.5</v>
      </c>
      <c r="O22" s="915">
        <v>98.73</v>
      </c>
      <c r="P22" s="915">
        <v>97.5</v>
      </c>
      <c r="Q22" s="915">
        <v>98.53</v>
      </c>
      <c r="R22" s="915">
        <v>99.63</v>
      </c>
      <c r="S22" s="915">
        <v>101.93</v>
      </c>
      <c r="T22" s="915">
        <v>102.53</v>
      </c>
      <c r="U22" s="915">
        <v>103.23</v>
      </c>
      <c r="V22" s="915">
        <v>103.2</v>
      </c>
      <c r="W22" s="915">
        <v>104.13</v>
      </c>
      <c r="X22" s="915">
        <v>104.6</v>
      </c>
      <c r="Y22" s="915">
        <v>103.7</v>
      </c>
      <c r="Z22" s="915">
        <v>101.93</v>
      </c>
      <c r="AA22" s="915">
        <v>99.7</v>
      </c>
      <c r="AB22" s="915">
        <v>98.77</v>
      </c>
      <c r="AC22" s="915">
        <v>98.33</v>
      </c>
      <c r="AD22" s="915">
        <v>98.5</v>
      </c>
      <c r="AE22" s="915">
        <v>98.23</v>
      </c>
      <c r="AF22" s="915">
        <v>98.03</v>
      </c>
      <c r="AG22" s="915">
        <v>98.83</v>
      </c>
      <c r="AH22" s="915">
        <v>100.13</v>
      </c>
      <c r="AI22" s="915">
        <v>102.2</v>
      </c>
      <c r="AJ22" s="915">
        <v>103.93</v>
      </c>
      <c r="AK22" s="915">
        <v>105.43</v>
      </c>
      <c r="AL22" s="915">
        <v>106</v>
      </c>
      <c r="AM22" s="915">
        <v>106.33</v>
      </c>
      <c r="AN22" s="915">
        <v>106.93</v>
      </c>
      <c r="AO22" s="915">
        <v>107.9</v>
      </c>
      <c r="AP22" s="915">
        <v>108.97</v>
      </c>
      <c r="AQ22" s="915">
        <v>110.27</v>
      </c>
      <c r="AR22" s="915">
        <v>110.5</v>
      </c>
      <c r="AS22" s="915">
        <v>110.33</v>
      </c>
      <c r="AT22" s="915">
        <v>110.4</v>
      </c>
      <c r="AU22" s="915">
        <v>110.17</v>
      </c>
      <c r="AV22" s="915">
        <v>109.67</v>
      </c>
      <c r="AW22" s="915">
        <v>109.23</v>
      </c>
      <c r="AX22" s="915">
        <v>108.5</v>
      </c>
      <c r="AY22" s="915">
        <v>109.27</v>
      </c>
      <c r="AZ22" s="915">
        <v>109.8</v>
      </c>
      <c r="BA22" s="915">
        <v>110.97</v>
      </c>
      <c r="BB22" s="915">
        <v>110.7</v>
      </c>
      <c r="BC22" s="915">
        <v>109.37</v>
      </c>
      <c r="BD22" s="915">
        <v>107.97</v>
      </c>
      <c r="BE22" s="915">
        <v>106.9</v>
      </c>
      <c r="BF22" s="915">
        <v>105.87</v>
      </c>
      <c r="BG22" s="915">
        <v>104.87</v>
      </c>
      <c r="BH22" s="915">
        <v>103.87</v>
      </c>
      <c r="BI22" s="915">
        <v>103.3</v>
      </c>
      <c r="BJ22" s="915">
        <v>102.97</v>
      </c>
      <c r="BK22" s="915">
        <v>102</v>
      </c>
      <c r="BL22" s="915">
        <v>100.3</v>
      </c>
      <c r="BM22" s="915">
        <v>98.8</v>
      </c>
      <c r="BN22" s="915">
        <v>99</v>
      </c>
      <c r="BO22" s="915">
        <v>99.4</v>
      </c>
      <c r="BP22" s="915">
        <v>98.7</v>
      </c>
      <c r="BQ22" s="915">
        <v>96.87</v>
      </c>
      <c r="BR22" s="915">
        <v>95.6</v>
      </c>
      <c r="BS22" s="915">
        <v>94.03</v>
      </c>
      <c r="BT22" s="915">
        <v>90.7</v>
      </c>
      <c r="BU22" s="915">
        <v>86.07</v>
      </c>
      <c r="BV22" s="915">
        <v>83.17</v>
      </c>
      <c r="BW22" s="915">
        <v>81.5</v>
      </c>
      <c r="BX22" s="915">
        <v>79.5</v>
      </c>
      <c r="BY22" s="915">
        <v>78.63</v>
      </c>
      <c r="BZ22" s="915">
        <v>79.97</v>
      </c>
      <c r="CA22" s="915">
        <v>83.17</v>
      </c>
      <c r="CB22" s="915">
        <v>86.33</v>
      </c>
      <c r="CC22" s="915">
        <v>88.77</v>
      </c>
      <c r="CD22" s="915">
        <v>91.37</v>
      </c>
      <c r="CE22" s="915">
        <v>93</v>
      </c>
      <c r="CF22" s="915">
        <v>94.33</v>
      </c>
      <c r="CG22" s="915">
        <v>96.03</v>
      </c>
      <c r="CH22" s="915">
        <v>97.97</v>
      </c>
      <c r="CI22" s="915">
        <v>99.23</v>
      </c>
      <c r="CJ22" s="915">
        <v>99.93</v>
      </c>
      <c r="CK22" s="915">
        <v>99.97</v>
      </c>
      <c r="CL22" s="915">
        <v>99.57</v>
      </c>
      <c r="CM22" s="915">
        <v>99.67</v>
      </c>
      <c r="CN22" s="915">
        <v>100.2</v>
      </c>
      <c r="CO22" s="915">
        <v>100.97</v>
      </c>
      <c r="CP22" s="915">
        <v>100.93</v>
      </c>
      <c r="CQ22" s="915">
        <v>100.87</v>
      </c>
      <c r="CR22" s="915">
        <v>101.77</v>
      </c>
      <c r="CS22" s="915">
        <v>102.9</v>
      </c>
      <c r="CT22" s="915">
        <v>103.47</v>
      </c>
      <c r="CU22" s="915">
        <v>103.33</v>
      </c>
      <c r="CV22" s="915">
        <v>103.07</v>
      </c>
      <c r="CW22" s="915">
        <v>102.57</v>
      </c>
      <c r="CX22" s="915">
        <v>101.5</v>
      </c>
      <c r="CY22" s="915">
        <v>100.83</v>
      </c>
      <c r="CZ22" s="915">
        <v>99.17</v>
      </c>
      <c r="DA22" s="915">
        <v>97.97</v>
      </c>
      <c r="DB22" s="915">
        <v>94.87</v>
      </c>
      <c r="DC22" s="915">
        <v>93.17</v>
      </c>
      <c r="DD22" s="915">
        <v>92.03</v>
      </c>
      <c r="DE22" s="915">
        <v>90.87</v>
      </c>
      <c r="DF22" s="915">
        <v>89.27</v>
      </c>
      <c r="DG22" s="915">
        <v>87.63</v>
      </c>
      <c r="DH22" s="915">
        <v>88.67</v>
      </c>
      <c r="DI22" s="915">
        <v>88.3</v>
      </c>
      <c r="DJ22" s="915">
        <v>86.27</v>
      </c>
      <c r="DK22" s="915">
        <v>83.5</v>
      </c>
      <c r="DL22" s="915">
        <v>82.83</v>
      </c>
      <c r="DM22" s="915">
        <v>82.8</v>
      </c>
      <c r="DN22" s="915">
        <v>82.43</v>
      </c>
      <c r="DO22" s="915">
        <v>81.83</v>
      </c>
      <c r="DP22" s="915">
        <v>82.1</v>
      </c>
      <c r="DQ22" s="915">
        <v>82.97</v>
      </c>
      <c r="DR22" s="915">
        <v>83.73</v>
      </c>
      <c r="DS22" s="915">
        <v>84.47</v>
      </c>
      <c r="DT22" s="915">
        <v>85.03</v>
      </c>
      <c r="DU22" s="915">
        <v>84.97</v>
      </c>
      <c r="DV22" s="915">
        <v>85.23</v>
      </c>
      <c r="DW22" s="915">
        <v>85.73</v>
      </c>
      <c r="DX22" s="915">
        <v>87.77</v>
      </c>
      <c r="DY22" s="915">
        <v>90</v>
      </c>
      <c r="DZ22" s="915">
        <v>92.4</v>
      </c>
      <c r="EA22" s="915">
        <v>93.2</v>
      </c>
      <c r="EB22" s="915">
        <v>94</v>
      </c>
      <c r="EC22" s="915">
        <v>94.7</v>
      </c>
      <c r="ED22" s="915">
        <v>96</v>
      </c>
      <c r="EE22" s="915">
        <v>97.47</v>
      </c>
      <c r="EF22" s="915">
        <v>98.63</v>
      </c>
      <c r="EG22" s="915">
        <v>100.03</v>
      </c>
      <c r="EH22" s="915">
        <v>100.8</v>
      </c>
      <c r="EI22" s="915">
        <v>100.8</v>
      </c>
      <c r="EJ22" s="915">
        <v>101.17</v>
      </c>
      <c r="EK22" s="915">
        <v>100</v>
      </c>
      <c r="EL22" s="915">
        <v>98.87</v>
      </c>
      <c r="EM22" s="915">
        <v>97.37</v>
      </c>
      <c r="EN22" s="915">
        <v>96.83</v>
      </c>
      <c r="EO22" s="915">
        <v>97.03</v>
      </c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821</v>
      </c>
      <c r="H1" s="3" t="s">
        <v>94</v>
      </c>
    </row>
    <row r="2" spans="1:8" ht="13.5" customHeight="1" x14ac:dyDescent="0.2">
      <c r="A2" s="782" t="s">
        <v>818</v>
      </c>
    </row>
    <row r="3" spans="1:8" ht="13.5" customHeight="1" x14ac:dyDescent="0.2">
      <c r="A3" s="782" t="s">
        <v>688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861">
        <v>41639</v>
      </c>
      <c r="C18" s="861">
        <v>41670</v>
      </c>
      <c r="D18" s="861">
        <v>41698</v>
      </c>
      <c r="E18" s="861">
        <v>41729</v>
      </c>
      <c r="F18" s="861">
        <v>41759</v>
      </c>
      <c r="G18" s="861">
        <v>41790</v>
      </c>
      <c r="H18" s="861">
        <v>41820</v>
      </c>
      <c r="I18" s="861">
        <v>41851</v>
      </c>
      <c r="J18" s="861">
        <v>41882</v>
      </c>
      <c r="K18" s="861">
        <v>41912</v>
      </c>
      <c r="L18" s="861">
        <v>41943</v>
      </c>
      <c r="M18" s="861">
        <v>41973</v>
      </c>
      <c r="N18" s="861">
        <v>42004</v>
      </c>
      <c r="O18" s="861">
        <v>42035</v>
      </c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974</v>
      </c>
      <c r="B19" s="25">
        <v>1.9</v>
      </c>
      <c r="C19" s="25">
        <v>2.4</v>
      </c>
      <c r="D19" s="25">
        <v>2.4</v>
      </c>
      <c r="E19" s="25">
        <v>2.4</v>
      </c>
      <c r="F19" s="25">
        <v>2.2999999999999998</v>
      </c>
      <c r="G19" s="25">
        <v>2.2999999999999998</v>
      </c>
      <c r="H19" s="25">
        <v>2.2999999999999998</v>
      </c>
      <c r="I19" s="25">
        <v>1.7</v>
      </c>
      <c r="J19" s="25">
        <v>1.7</v>
      </c>
      <c r="K19" s="25">
        <v>1.7</v>
      </c>
      <c r="L19" s="25">
        <v>1.5</v>
      </c>
      <c r="M19" s="25">
        <v>1.5</v>
      </c>
      <c r="N19" s="25">
        <v>1.5</v>
      </c>
      <c r="O19" s="25">
        <v>0.3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955</v>
      </c>
      <c r="B20" s="25">
        <v>1.8</v>
      </c>
      <c r="C20" s="25">
        <v>2</v>
      </c>
      <c r="D20" s="25">
        <v>2.1</v>
      </c>
      <c r="E20" s="25">
        <v>2.1</v>
      </c>
      <c r="F20" s="25">
        <v>2.1</v>
      </c>
      <c r="G20" s="25">
        <v>2.1</v>
      </c>
      <c r="H20" s="25">
        <v>2.1</v>
      </c>
      <c r="I20" s="25">
        <v>2</v>
      </c>
      <c r="J20" s="25">
        <v>2</v>
      </c>
      <c r="K20" s="25">
        <v>1.9</v>
      </c>
      <c r="L20" s="25">
        <v>1.9</v>
      </c>
      <c r="M20" s="25">
        <v>1.6</v>
      </c>
      <c r="N20" s="25">
        <v>1.3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781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tabColor theme="7" tint="0.39997558519241921"/>
  </sheetPr>
  <dimension ref="A1:ER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10" width="7.33203125" customWidth="1"/>
  </cols>
  <sheetData>
    <row r="1" spans="1:8" ht="13.5" customHeight="1" x14ac:dyDescent="0.2">
      <c r="A1" s="781" t="s">
        <v>763</v>
      </c>
      <c r="H1" s="3" t="s">
        <v>95</v>
      </c>
    </row>
    <row r="2" spans="1:8" ht="13.5" customHeight="1" x14ac:dyDescent="0.2">
      <c r="A2" s="782" t="s">
        <v>116</v>
      </c>
    </row>
    <row r="3" spans="1:8" ht="13.5" customHeight="1" x14ac:dyDescent="0.2">
      <c r="A3" s="782" t="s">
        <v>117</v>
      </c>
    </row>
    <row r="18" spans="1:148" ht="13.5" customHeight="1" x14ac:dyDescent="0.2">
      <c r="B18" s="916">
        <v>37652</v>
      </c>
      <c r="C18" s="916">
        <v>37680</v>
      </c>
      <c r="D18" s="916">
        <v>37711</v>
      </c>
      <c r="E18" s="916">
        <v>37741</v>
      </c>
      <c r="F18" s="916">
        <v>37772</v>
      </c>
      <c r="G18" s="916">
        <v>37802</v>
      </c>
      <c r="H18" s="916">
        <v>37833</v>
      </c>
      <c r="I18" s="916">
        <v>37864</v>
      </c>
      <c r="J18" s="916">
        <v>37894</v>
      </c>
      <c r="K18" s="916">
        <v>37925</v>
      </c>
      <c r="L18" s="916">
        <v>37955</v>
      </c>
      <c r="M18" s="916">
        <v>37986</v>
      </c>
      <c r="N18" s="916">
        <v>38017</v>
      </c>
      <c r="O18" s="916">
        <v>38046</v>
      </c>
      <c r="P18" s="916">
        <v>38077</v>
      </c>
      <c r="Q18" s="916">
        <v>38107</v>
      </c>
      <c r="R18" s="916">
        <v>38138</v>
      </c>
      <c r="S18" s="916">
        <v>38168</v>
      </c>
      <c r="T18" s="916">
        <v>38199</v>
      </c>
      <c r="U18" s="916">
        <v>38230</v>
      </c>
      <c r="V18" s="916">
        <v>38260</v>
      </c>
      <c r="W18" s="916">
        <v>38291</v>
      </c>
      <c r="X18" s="916">
        <v>38321</v>
      </c>
      <c r="Y18" s="916">
        <v>38352</v>
      </c>
      <c r="Z18" s="916">
        <v>38383</v>
      </c>
      <c r="AA18" s="916">
        <v>38411</v>
      </c>
      <c r="AB18" s="916">
        <v>38442</v>
      </c>
      <c r="AC18" s="916">
        <v>38472</v>
      </c>
      <c r="AD18" s="916">
        <v>38503</v>
      </c>
      <c r="AE18" s="916">
        <v>38533</v>
      </c>
      <c r="AF18" s="916">
        <v>38564</v>
      </c>
      <c r="AG18" s="916">
        <v>38595</v>
      </c>
      <c r="AH18" s="916">
        <v>38625</v>
      </c>
      <c r="AI18" s="916">
        <v>38656</v>
      </c>
      <c r="AJ18" s="916">
        <v>38686</v>
      </c>
      <c r="AK18" s="916">
        <v>38717</v>
      </c>
      <c r="AL18" s="916">
        <v>38748</v>
      </c>
      <c r="AM18" s="916">
        <v>38776</v>
      </c>
      <c r="AN18" s="916">
        <v>38807</v>
      </c>
      <c r="AO18" s="916">
        <v>38837</v>
      </c>
      <c r="AP18" s="916">
        <v>38868</v>
      </c>
      <c r="AQ18" s="916">
        <v>38898</v>
      </c>
      <c r="AR18" s="916">
        <v>38929</v>
      </c>
      <c r="AS18" s="916">
        <v>38960</v>
      </c>
      <c r="AT18" s="916">
        <v>38990</v>
      </c>
      <c r="AU18" s="916">
        <v>39021</v>
      </c>
      <c r="AV18" s="916">
        <v>39051</v>
      </c>
      <c r="AW18" s="916">
        <v>39082</v>
      </c>
      <c r="AX18" s="916">
        <v>39113</v>
      </c>
      <c r="AY18" s="916">
        <v>39141</v>
      </c>
      <c r="AZ18" s="916">
        <v>39172</v>
      </c>
      <c r="BA18" s="916">
        <v>39202</v>
      </c>
      <c r="BB18" s="916">
        <v>39233</v>
      </c>
      <c r="BC18" s="916">
        <v>39263</v>
      </c>
      <c r="BD18" s="916">
        <v>39294</v>
      </c>
      <c r="BE18" s="916">
        <v>39325</v>
      </c>
      <c r="BF18" s="916">
        <v>39355</v>
      </c>
      <c r="BG18" s="916">
        <v>39386</v>
      </c>
      <c r="BH18" s="916">
        <v>39416</v>
      </c>
      <c r="BI18" s="916">
        <v>39447</v>
      </c>
      <c r="BJ18" s="916">
        <v>39478</v>
      </c>
      <c r="BK18" s="916">
        <v>39507</v>
      </c>
      <c r="BL18" s="916">
        <v>39538</v>
      </c>
      <c r="BM18" s="916">
        <v>39568</v>
      </c>
      <c r="BN18" s="916">
        <v>39599</v>
      </c>
      <c r="BO18" s="916">
        <v>39629</v>
      </c>
      <c r="BP18" s="916">
        <v>39660</v>
      </c>
      <c r="BQ18" s="916">
        <v>39691</v>
      </c>
      <c r="BR18" s="916">
        <v>39721</v>
      </c>
      <c r="BS18" s="916">
        <v>39752</v>
      </c>
      <c r="BT18" s="916">
        <v>39782</v>
      </c>
      <c r="BU18" s="916">
        <v>39813</v>
      </c>
      <c r="BV18" s="916">
        <v>39844</v>
      </c>
      <c r="BW18" s="916">
        <v>39872</v>
      </c>
      <c r="BX18" s="916">
        <v>39903</v>
      </c>
      <c r="BY18" s="916">
        <v>39933</v>
      </c>
      <c r="BZ18" s="916">
        <v>39964</v>
      </c>
      <c r="CA18" s="916">
        <v>39994</v>
      </c>
      <c r="CB18" s="916">
        <v>40025</v>
      </c>
      <c r="CC18" s="916">
        <v>40056</v>
      </c>
      <c r="CD18" s="916">
        <v>40086</v>
      </c>
      <c r="CE18" s="916">
        <v>40117</v>
      </c>
      <c r="CF18" s="916">
        <v>40147</v>
      </c>
      <c r="CG18" s="916">
        <v>40178</v>
      </c>
      <c r="CH18" s="916">
        <v>40209</v>
      </c>
      <c r="CI18" s="916">
        <v>40237</v>
      </c>
      <c r="CJ18" s="916">
        <v>40268</v>
      </c>
      <c r="CK18" s="916">
        <v>40298</v>
      </c>
      <c r="CL18" s="916">
        <v>40329</v>
      </c>
      <c r="CM18" s="916">
        <v>40359</v>
      </c>
      <c r="CN18" s="916">
        <v>40390</v>
      </c>
      <c r="CO18" s="916">
        <v>40421</v>
      </c>
      <c r="CP18" s="916">
        <v>40451</v>
      </c>
      <c r="CQ18" s="916">
        <v>40482</v>
      </c>
      <c r="CR18" s="916">
        <v>40512</v>
      </c>
      <c r="CS18" s="916">
        <v>40543</v>
      </c>
      <c r="CT18" s="916">
        <v>40574</v>
      </c>
      <c r="CU18" s="916">
        <v>40602</v>
      </c>
      <c r="CV18" s="916">
        <v>40633</v>
      </c>
      <c r="CW18" s="916">
        <v>40663</v>
      </c>
      <c r="CX18" s="916">
        <v>40694</v>
      </c>
      <c r="CY18" s="916">
        <v>40724</v>
      </c>
      <c r="CZ18" s="916">
        <v>40755</v>
      </c>
      <c r="DA18" s="916">
        <v>40786</v>
      </c>
      <c r="DB18" s="916">
        <v>40816</v>
      </c>
      <c r="DC18" s="916">
        <v>40847</v>
      </c>
      <c r="DD18" s="916">
        <v>40877</v>
      </c>
      <c r="DE18" s="916">
        <v>40908</v>
      </c>
      <c r="DF18" s="916">
        <v>40939</v>
      </c>
      <c r="DG18" s="916">
        <v>40968</v>
      </c>
      <c r="DH18" s="916">
        <v>40999</v>
      </c>
      <c r="DI18" s="916">
        <v>41029</v>
      </c>
      <c r="DJ18" s="916">
        <v>41060</v>
      </c>
      <c r="DK18" s="916">
        <v>41090</v>
      </c>
      <c r="DL18" s="916">
        <v>41121</v>
      </c>
      <c r="DM18" s="916">
        <v>41152</v>
      </c>
      <c r="DN18" s="916">
        <v>41182</v>
      </c>
      <c r="DO18" s="916">
        <v>41213</v>
      </c>
      <c r="DP18" s="916">
        <v>41243</v>
      </c>
      <c r="DQ18" s="916">
        <v>41274</v>
      </c>
      <c r="DR18" s="916">
        <v>41305</v>
      </c>
      <c r="DS18" s="916">
        <v>41333</v>
      </c>
      <c r="DT18" s="916">
        <v>41364</v>
      </c>
      <c r="DU18" s="916">
        <v>41394</v>
      </c>
      <c r="DV18" s="916">
        <v>41425</v>
      </c>
      <c r="DW18" s="916">
        <v>41455</v>
      </c>
      <c r="DX18" s="916">
        <v>41486</v>
      </c>
      <c r="DY18" s="916">
        <v>41517</v>
      </c>
      <c r="DZ18" s="916">
        <v>41547</v>
      </c>
      <c r="EA18" s="916">
        <v>41578</v>
      </c>
      <c r="EB18" s="916">
        <v>41608</v>
      </c>
      <c r="EC18" s="916">
        <v>41639</v>
      </c>
      <c r="ED18" s="916">
        <v>41670</v>
      </c>
      <c r="EE18" s="916">
        <v>41698</v>
      </c>
      <c r="EF18" s="916">
        <v>41729</v>
      </c>
      <c r="EG18" s="916">
        <v>41759</v>
      </c>
      <c r="EH18" s="916">
        <v>41790</v>
      </c>
      <c r="EI18" s="916">
        <v>41820</v>
      </c>
      <c r="EJ18" s="916">
        <v>41851</v>
      </c>
      <c r="EK18" s="916">
        <v>41882</v>
      </c>
      <c r="EL18" s="916">
        <v>41912</v>
      </c>
      <c r="EM18" s="916">
        <v>41943</v>
      </c>
      <c r="EN18" s="916">
        <v>41973</v>
      </c>
      <c r="EO18" s="916">
        <v>42004</v>
      </c>
      <c r="EP18" s="916">
        <v>42035</v>
      </c>
      <c r="EQ18" s="916">
        <v>42063</v>
      </c>
      <c r="ER18" s="916">
        <v>42094</v>
      </c>
    </row>
    <row r="19" spans="1:148" ht="13.5" customHeight="1" x14ac:dyDescent="0.2">
      <c r="A19" s="781" t="s">
        <v>1268</v>
      </c>
      <c r="B19" s="915">
        <v>95.63</v>
      </c>
      <c r="C19" s="915">
        <v>95.75</v>
      </c>
      <c r="D19" s="915">
        <v>95.81</v>
      </c>
      <c r="E19" s="915">
        <v>95.77</v>
      </c>
      <c r="F19" s="915">
        <v>95.72</v>
      </c>
      <c r="G19" s="915">
        <v>95.32</v>
      </c>
      <c r="H19" s="915">
        <v>94.53</v>
      </c>
      <c r="I19" s="915">
        <v>93.52</v>
      </c>
      <c r="J19" s="915">
        <v>92.7</v>
      </c>
      <c r="K19" s="915">
        <v>92.57</v>
      </c>
      <c r="L19" s="915">
        <v>93.19</v>
      </c>
      <c r="M19" s="915">
        <v>94.24</v>
      </c>
      <c r="N19" s="915">
        <v>95.81</v>
      </c>
      <c r="O19" s="915">
        <v>97.33</v>
      </c>
      <c r="P19" s="915">
        <v>98.61</v>
      </c>
      <c r="Q19" s="915">
        <v>99.36</v>
      </c>
      <c r="R19" s="915">
        <v>99.9</v>
      </c>
      <c r="S19" s="915">
        <v>100.62</v>
      </c>
      <c r="T19" s="915">
        <v>101.7</v>
      </c>
      <c r="U19" s="915">
        <v>102.6</v>
      </c>
      <c r="V19" s="915">
        <v>103.41</v>
      </c>
      <c r="W19" s="915">
        <v>103.94</v>
      </c>
      <c r="X19" s="915">
        <v>103.94</v>
      </c>
      <c r="Y19" s="915">
        <v>103.77</v>
      </c>
      <c r="Z19" s="915">
        <v>103.54</v>
      </c>
      <c r="AA19" s="915">
        <v>103.26</v>
      </c>
      <c r="AB19" s="915">
        <v>102.98</v>
      </c>
      <c r="AC19" s="915">
        <v>102.48</v>
      </c>
      <c r="AD19" s="915">
        <v>101.43</v>
      </c>
      <c r="AE19" s="915">
        <v>99.91</v>
      </c>
      <c r="AF19" s="915">
        <v>98.32</v>
      </c>
      <c r="AG19" s="915">
        <v>97.29</v>
      </c>
      <c r="AH19" s="915">
        <v>96.99</v>
      </c>
      <c r="AI19" s="915">
        <v>97.43</v>
      </c>
      <c r="AJ19" s="915">
        <v>98.02</v>
      </c>
      <c r="AK19" s="915">
        <v>98.78</v>
      </c>
      <c r="AL19" s="915">
        <v>99.66</v>
      </c>
      <c r="AM19" s="915">
        <v>100.24</v>
      </c>
      <c r="AN19" s="915">
        <v>100.69</v>
      </c>
      <c r="AO19" s="915">
        <v>101.26</v>
      </c>
      <c r="AP19" s="915">
        <v>102.35</v>
      </c>
      <c r="AQ19" s="915">
        <v>103.89</v>
      </c>
      <c r="AR19" s="915">
        <v>105.44</v>
      </c>
      <c r="AS19" s="915">
        <v>106.74</v>
      </c>
      <c r="AT19" s="915">
        <v>107.68</v>
      </c>
      <c r="AU19" s="915">
        <v>108.14</v>
      </c>
      <c r="AV19" s="915">
        <v>108.44</v>
      </c>
      <c r="AW19" s="915">
        <v>108.88</v>
      </c>
      <c r="AX19" s="915">
        <v>109.54</v>
      </c>
      <c r="AY19" s="915">
        <v>110.37</v>
      </c>
      <c r="AZ19" s="915">
        <v>111.05</v>
      </c>
      <c r="BA19" s="915">
        <v>111.37</v>
      </c>
      <c r="BB19" s="915">
        <v>111.73</v>
      </c>
      <c r="BC19" s="915">
        <v>112.2</v>
      </c>
      <c r="BD19" s="915">
        <v>112.52</v>
      </c>
      <c r="BE19" s="915">
        <v>112.63</v>
      </c>
      <c r="BF19" s="915">
        <v>112.57</v>
      </c>
      <c r="BG19" s="915">
        <v>112.08</v>
      </c>
      <c r="BH19" s="915">
        <v>111.29</v>
      </c>
      <c r="BI19" s="915">
        <v>110.46</v>
      </c>
      <c r="BJ19" s="915">
        <v>109.78</v>
      </c>
      <c r="BK19" s="915">
        <v>109.37</v>
      </c>
      <c r="BL19" s="915">
        <v>108.95</v>
      </c>
      <c r="BM19" s="915">
        <v>108.43</v>
      </c>
      <c r="BN19" s="915">
        <v>107.81</v>
      </c>
      <c r="BO19" s="915">
        <v>107.12</v>
      </c>
      <c r="BP19" s="915">
        <v>106.15</v>
      </c>
      <c r="BQ19" s="915">
        <v>105.02</v>
      </c>
      <c r="BR19" s="915">
        <v>103.6</v>
      </c>
      <c r="BS19" s="915">
        <v>101.81</v>
      </c>
      <c r="BT19" s="915">
        <v>99.48</v>
      </c>
      <c r="BU19" s="915">
        <v>95.96</v>
      </c>
      <c r="BV19" s="915">
        <v>91.15</v>
      </c>
      <c r="BW19" s="915">
        <v>85.22</v>
      </c>
      <c r="BX19" s="915">
        <v>79.05</v>
      </c>
      <c r="BY19" s="915">
        <v>73.75</v>
      </c>
      <c r="BZ19" s="915">
        <v>69.66</v>
      </c>
      <c r="CA19" s="915">
        <v>67.3</v>
      </c>
      <c r="CB19" s="915">
        <v>66.95</v>
      </c>
      <c r="CC19" s="915">
        <v>68.010000000000005</v>
      </c>
      <c r="CD19" s="915">
        <v>70.099999999999994</v>
      </c>
      <c r="CE19" s="915">
        <v>72.88</v>
      </c>
      <c r="CF19" s="915">
        <v>76.22</v>
      </c>
      <c r="CG19" s="915">
        <v>79.5</v>
      </c>
      <c r="CH19" s="915">
        <v>82.64</v>
      </c>
      <c r="CI19" s="915">
        <v>85.56</v>
      </c>
      <c r="CJ19" s="915">
        <v>88.19</v>
      </c>
      <c r="CK19" s="915">
        <v>90.88</v>
      </c>
      <c r="CL19" s="915">
        <v>93.64</v>
      </c>
      <c r="CM19" s="915">
        <v>96.56</v>
      </c>
      <c r="CN19" s="915">
        <v>99.66</v>
      </c>
      <c r="CO19" s="915">
        <v>102.04</v>
      </c>
      <c r="CP19" s="915">
        <v>103.52</v>
      </c>
      <c r="CQ19" s="915">
        <v>104.72</v>
      </c>
      <c r="CR19" s="915">
        <v>105.83</v>
      </c>
      <c r="CS19" s="915">
        <v>106.93</v>
      </c>
      <c r="CT19" s="915">
        <v>108.15</v>
      </c>
      <c r="CU19" s="915">
        <v>109.58</v>
      </c>
      <c r="CV19" s="915">
        <v>111.33</v>
      </c>
      <c r="CW19" s="915">
        <v>112.99</v>
      </c>
      <c r="CX19" s="915">
        <v>114.14</v>
      </c>
      <c r="CY19" s="915">
        <v>114.54</v>
      </c>
      <c r="CZ19" s="915">
        <v>114.12</v>
      </c>
      <c r="DA19" s="915">
        <v>112.95</v>
      </c>
      <c r="DB19" s="915">
        <v>111.32</v>
      </c>
      <c r="DC19" s="915">
        <v>109.13</v>
      </c>
      <c r="DD19" s="915">
        <v>106.64</v>
      </c>
      <c r="DE19" s="915">
        <v>104.25</v>
      </c>
      <c r="DF19" s="915">
        <v>102.25</v>
      </c>
      <c r="DG19" s="915">
        <v>100.88</v>
      </c>
      <c r="DH19" s="915">
        <v>100.46</v>
      </c>
      <c r="DI19" s="915">
        <v>101</v>
      </c>
      <c r="DJ19" s="915">
        <v>101.56</v>
      </c>
      <c r="DK19" s="915">
        <v>101.42</v>
      </c>
      <c r="DL19" s="915">
        <v>100.37</v>
      </c>
      <c r="DM19" s="915">
        <v>98.78</v>
      </c>
      <c r="DN19" s="915">
        <v>97.07</v>
      </c>
      <c r="DO19" s="915">
        <v>95.51</v>
      </c>
      <c r="DP19" s="915">
        <v>94.21</v>
      </c>
      <c r="DQ19" s="915">
        <v>93.31</v>
      </c>
      <c r="DR19" s="915">
        <v>92.95</v>
      </c>
      <c r="DS19" s="915">
        <v>93.53</v>
      </c>
      <c r="DT19" s="915">
        <v>94.53</v>
      </c>
      <c r="DU19" s="915">
        <v>95.39</v>
      </c>
      <c r="DV19" s="915">
        <v>95.9</v>
      </c>
      <c r="DW19" s="915">
        <v>95.9</v>
      </c>
      <c r="DX19" s="915">
        <v>95.54</v>
      </c>
      <c r="DY19" s="915">
        <v>95.59</v>
      </c>
      <c r="DZ19" s="915">
        <v>96.14</v>
      </c>
      <c r="EA19" s="915">
        <v>97.34</v>
      </c>
      <c r="EB19" s="915">
        <v>99.09</v>
      </c>
      <c r="EC19" s="915">
        <v>100.92</v>
      </c>
      <c r="ED19" s="915">
        <v>102.68</v>
      </c>
      <c r="EE19" s="915">
        <v>104.19</v>
      </c>
      <c r="EF19" s="915">
        <v>105.07</v>
      </c>
      <c r="EG19" s="915">
        <v>105.38</v>
      </c>
      <c r="EH19" s="915">
        <v>105.36</v>
      </c>
      <c r="EI19" s="915">
        <v>105.26</v>
      </c>
      <c r="EJ19" s="915">
        <v>105.18</v>
      </c>
      <c r="EK19" s="915">
        <v>105.1</v>
      </c>
      <c r="EL19" s="915">
        <v>104.86</v>
      </c>
      <c r="EM19" s="915">
        <v>104.52</v>
      </c>
      <c r="EN19" s="915">
        <v>104.11</v>
      </c>
      <c r="EO19" s="915">
        <v>103.61</v>
      </c>
      <c r="EP19" s="915">
        <v>103.43</v>
      </c>
      <c r="EQ19" s="915">
        <v>103.52</v>
      </c>
      <c r="ER19" s="915">
        <v>103.74</v>
      </c>
    </row>
    <row r="20" spans="1:148" ht="13.5" customHeight="1" x14ac:dyDescent="0.2">
      <c r="A20" s="781" t="s">
        <v>1269</v>
      </c>
      <c r="B20" s="915">
        <v>-0.86</v>
      </c>
      <c r="C20" s="915">
        <v>-0.98</v>
      </c>
      <c r="D20" s="915">
        <v>-1.07</v>
      </c>
      <c r="E20" s="915">
        <v>-1.1499999999999999</v>
      </c>
      <c r="F20" s="915">
        <v>-1.17</v>
      </c>
      <c r="G20" s="915">
        <v>-1.1599999999999999</v>
      </c>
      <c r="H20" s="915">
        <v>-1.06</v>
      </c>
      <c r="I20" s="915">
        <v>-1</v>
      </c>
      <c r="J20" s="915">
        <v>-0.91</v>
      </c>
      <c r="K20" s="915">
        <v>-0.76</v>
      </c>
      <c r="L20" s="915">
        <v>-0.7</v>
      </c>
      <c r="M20" s="915">
        <v>-0.67</v>
      </c>
      <c r="N20" s="915">
        <v>-0.72</v>
      </c>
      <c r="O20" s="915">
        <v>-0.72</v>
      </c>
      <c r="P20" s="915">
        <v>-0.72</v>
      </c>
      <c r="Q20" s="915">
        <v>-0.68</v>
      </c>
      <c r="R20" s="915">
        <v>-0.7</v>
      </c>
      <c r="S20" s="915">
        <v>-0.75</v>
      </c>
      <c r="T20" s="915">
        <v>-0.85</v>
      </c>
      <c r="U20" s="915">
        <v>-0.91</v>
      </c>
      <c r="V20" s="915">
        <v>-0.96</v>
      </c>
      <c r="W20" s="915">
        <v>-0.96</v>
      </c>
      <c r="X20" s="915">
        <v>-1.02</v>
      </c>
      <c r="Y20" s="915">
        <v>-1.08</v>
      </c>
      <c r="Z20" s="915">
        <v>-1.27</v>
      </c>
      <c r="AA20" s="915">
        <v>-1.29</v>
      </c>
      <c r="AB20" s="915">
        <v>-1.26</v>
      </c>
      <c r="AC20" s="915">
        <v>-1.08</v>
      </c>
      <c r="AD20" s="915">
        <v>-0.99</v>
      </c>
      <c r="AE20" s="915">
        <v>-0.9</v>
      </c>
      <c r="AF20" s="915">
        <v>-0.81</v>
      </c>
      <c r="AG20" s="915">
        <v>-0.73</v>
      </c>
      <c r="AH20" s="915">
        <v>-0.64</v>
      </c>
      <c r="AI20" s="915">
        <v>-0.59</v>
      </c>
      <c r="AJ20" s="915">
        <v>-0.48</v>
      </c>
      <c r="AK20" s="915">
        <v>-0.34</v>
      </c>
      <c r="AL20" s="915">
        <v>-0.17</v>
      </c>
      <c r="AM20" s="915">
        <v>0</v>
      </c>
      <c r="AN20" s="915">
        <v>0.18</v>
      </c>
      <c r="AO20" s="915">
        <v>0.47</v>
      </c>
      <c r="AP20" s="915">
        <v>0.63</v>
      </c>
      <c r="AQ20" s="915">
        <v>0.74</v>
      </c>
      <c r="AR20" s="915">
        <v>0.67</v>
      </c>
      <c r="AS20" s="915">
        <v>0.78</v>
      </c>
      <c r="AT20" s="915">
        <v>0.94</v>
      </c>
      <c r="AU20" s="915">
        <v>1.24</v>
      </c>
      <c r="AV20" s="915">
        <v>1.43</v>
      </c>
      <c r="AW20" s="915">
        <v>1.6</v>
      </c>
      <c r="AX20" s="915">
        <v>1.74</v>
      </c>
      <c r="AY20" s="915">
        <v>1.88</v>
      </c>
      <c r="AZ20" s="915">
        <v>2.0099999999999998</v>
      </c>
      <c r="BA20" s="915">
        <v>2.12</v>
      </c>
      <c r="BB20" s="915">
        <v>2.23</v>
      </c>
      <c r="BC20" s="915">
        <v>2.34</v>
      </c>
      <c r="BD20" s="915">
        <v>2.44</v>
      </c>
      <c r="BE20" s="915">
        <v>2.5499999999999998</v>
      </c>
      <c r="BF20" s="915">
        <v>2.67</v>
      </c>
      <c r="BG20" s="915">
        <v>2.79</v>
      </c>
      <c r="BH20" s="915">
        <v>2.92</v>
      </c>
      <c r="BI20" s="915">
        <v>3.05</v>
      </c>
      <c r="BJ20" s="915">
        <v>3.33</v>
      </c>
      <c r="BK20" s="915">
        <v>3.37</v>
      </c>
      <c r="BL20" s="915">
        <v>3.32</v>
      </c>
      <c r="BM20" s="915">
        <v>3.09</v>
      </c>
      <c r="BN20" s="915">
        <v>2.9</v>
      </c>
      <c r="BO20" s="915">
        <v>2.66</v>
      </c>
      <c r="BP20" s="915">
        <v>2.5099999999999998</v>
      </c>
      <c r="BQ20" s="915">
        <v>2.1</v>
      </c>
      <c r="BR20" s="915">
        <v>1.56</v>
      </c>
      <c r="BS20" s="915">
        <v>0.79</v>
      </c>
      <c r="BT20" s="915">
        <v>0.04</v>
      </c>
      <c r="BU20" s="915">
        <v>-0.78</v>
      </c>
      <c r="BV20" s="915">
        <v>-2.12</v>
      </c>
      <c r="BW20" s="915">
        <v>-2.74</v>
      </c>
      <c r="BX20" s="915">
        <v>-3.11</v>
      </c>
      <c r="BY20" s="915">
        <v>-2.93</v>
      </c>
      <c r="BZ20" s="915">
        <v>-2.97</v>
      </c>
      <c r="CA20" s="915">
        <v>-2.96</v>
      </c>
      <c r="CB20" s="915">
        <v>-2.83</v>
      </c>
      <c r="CC20" s="915">
        <v>-2.73</v>
      </c>
      <c r="CD20" s="915">
        <v>-2.62</v>
      </c>
      <c r="CE20" s="915">
        <v>-2.48</v>
      </c>
      <c r="CF20" s="915">
        <v>-2.35</v>
      </c>
      <c r="CG20" s="915">
        <v>-2.2200000000000002</v>
      </c>
      <c r="CH20" s="915">
        <v>-2.15</v>
      </c>
      <c r="CI20" s="915">
        <v>-1.95</v>
      </c>
      <c r="CJ20" s="915">
        <v>-1.69</v>
      </c>
      <c r="CK20" s="915">
        <v>-1.21</v>
      </c>
      <c r="CL20" s="915">
        <v>-0.95</v>
      </c>
      <c r="CM20" s="915">
        <v>-0.76</v>
      </c>
      <c r="CN20" s="915">
        <v>-0.7</v>
      </c>
      <c r="CO20" s="915">
        <v>-0.56000000000000005</v>
      </c>
      <c r="CP20" s="915">
        <v>-0.43</v>
      </c>
      <c r="CQ20" s="915">
        <v>-0.35</v>
      </c>
      <c r="CR20" s="915">
        <v>-0.18</v>
      </c>
      <c r="CS20" s="915">
        <v>0.02</v>
      </c>
      <c r="CT20" s="915">
        <v>0.42</v>
      </c>
      <c r="CU20" s="915">
        <v>0.59</v>
      </c>
      <c r="CV20" s="915">
        <v>0.69</v>
      </c>
      <c r="CW20" s="915">
        <v>0.6</v>
      </c>
      <c r="CX20" s="915">
        <v>0.62</v>
      </c>
      <c r="CY20" s="915">
        <v>0.64</v>
      </c>
      <c r="CZ20" s="915">
        <v>0.72</v>
      </c>
      <c r="DA20" s="915">
        <v>0.7</v>
      </c>
      <c r="DB20" s="915">
        <v>0.65</v>
      </c>
      <c r="DC20" s="915">
        <v>0.47</v>
      </c>
      <c r="DD20" s="915">
        <v>0.39</v>
      </c>
      <c r="DE20" s="915">
        <v>0.33</v>
      </c>
      <c r="DF20" s="915">
        <v>0.33</v>
      </c>
      <c r="DG20" s="915">
        <v>0.26</v>
      </c>
      <c r="DH20" s="915">
        <v>0.18</v>
      </c>
      <c r="DI20" s="915">
        <v>0.03</v>
      </c>
      <c r="DJ20" s="915">
        <v>-0.04</v>
      </c>
      <c r="DK20" s="915">
        <v>-0.09</v>
      </c>
      <c r="DL20" s="915">
        <v>-0.01</v>
      </c>
      <c r="DM20" s="915">
        <v>-0.08</v>
      </c>
      <c r="DN20" s="915">
        <v>-0.19</v>
      </c>
      <c r="DO20" s="915">
        <v>-0.46</v>
      </c>
      <c r="DP20" s="915">
        <v>-0.59</v>
      </c>
      <c r="DQ20" s="915">
        <v>-0.69</v>
      </c>
      <c r="DR20" s="915">
        <v>-0.8</v>
      </c>
      <c r="DS20" s="915">
        <v>-0.82</v>
      </c>
      <c r="DT20" s="915">
        <v>-0.78</v>
      </c>
      <c r="DU20" s="915">
        <v>-0.61</v>
      </c>
      <c r="DV20" s="915">
        <v>-0.52</v>
      </c>
      <c r="DW20" s="915">
        <v>-0.43</v>
      </c>
      <c r="DX20" s="915">
        <v>-0.36</v>
      </c>
      <c r="DY20" s="915">
        <v>-0.27</v>
      </c>
      <c r="DZ20" s="915">
        <v>-0.19</v>
      </c>
      <c r="EA20" s="915">
        <v>-0.1</v>
      </c>
      <c r="EB20" s="915">
        <v>-0.01</v>
      </c>
      <c r="EC20" s="915">
        <v>0.09</v>
      </c>
      <c r="ED20" s="915">
        <v>0.22</v>
      </c>
      <c r="EE20" s="915">
        <v>0.3</v>
      </c>
      <c r="EF20" s="915">
        <v>0.37</v>
      </c>
      <c r="EG20" s="915">
        <v>0.37</v>
      </c>
      <c r="EH20" s="915">
        <v>0.43</v>
      </c>
      <c r="EI20" s="915">
        <v>0.48</v>
      </c>
      <c r="EJ20" s="915">
        <v>0.55000000000000004</v>
      </c>
      <c r="EK20" s="915">
        <v>0.62</v>
      </c>
      <c r="EL20" s="915">
        <v>0.7</v>
      </c>
      <c r="EM20" s="915"/>
      <c r="EN20" s="915"/>
      <c r="EO20" s="915"/>
      <c r="EP20" s="915"/>
      <c r="EQ20" s="915"/>
      <c r="ER20" s="915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ER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11" width="7.33203125" customWidth="1"/>
  </cols>
  <sheetData>
    <row r="1" spans="1:8" ht="13.5" customHeight="1" x14ac:dyDescent="0.2">
      <c r="A1" s="781" t="s">
        <v>764</v>
      </c>
      <c r="H1" s="3" t="s">
        <v>94</v>
      </c>
    </row>
    <row r="2" spans="1:8" ht="13.5" customHeight="1" x14ac:dyDescent="0.2">
      <c r="A2" s="782" t="s">
        <v>123</v>
      </c>
    </row>
    <row r="3" spans="1:8" ht="13.5" customHeight="1" x14ac:dyDescent="0.2">
      <c r="A3" s="782" t="s">
        <v>124</v>
      </c>
    </row>
    <row r="18" spans="1:148" ht="13.5" customHeight="1" x14ac:dyDescent="0.2">
      <c r="A18" s="2"/>
      <c r="B18" s="916">
        <v>37652</v>
      </c>
      <c r="C18" s="916">
        <v>37680</v>
      </c>
      <c r="D18" s="916">
        <v>37711</v>
      </c>
      <c r="E18" s="916">
        <v>37741</v>
      </c>
      <c r="F18" s="916">
        <v>37772</v>
      </c>
      <c r="G18" s="916">
        <v>37802</v>
      </c>
      <c r="H18" s="916">
        <v>37833</v>
      </c>
      <c r="I18" s="916">
        <v>37864</v>
      </c>
      <c r="J18" s="916">
        <v>37894</v>
      </c>
      <c r="K18" s="916">
        <v>37925</v>
      </c>
      <c r="L18" s="916">
        <v>37955</v>
      </c>
      <c r="M18" s="916">
        <v>37986</v>
      </c>
      <c r="N18" s="916">
        <v>38017</v>
      </c>
      <c r="O18" s="916">
        <v>38046</v>
      </c>
      <c r="P18" s="916">
        <v>38077</v>
      </c>
      <c r="Q18" s="916">
        <v>38107</v>
      </c>
      <c r="R18" s="916">
        <v>38138</v>
      </c>
      <c r="S18" s="916">
        <v>38168</v>
      </c>
      <c r="T18" s="916">
        <v>38199</v>
      </c>
      <c r="U18" s="916">
        <v>38230</v>
      </c>
      <c r="V18" s="916">
        <v>38260</v>
      </c>
      <c r="W18" s="916">
        <v>38291</v>
      </c>
      <c r="X18" s="916">
        <v>38321</v>
      </c>
      <c r="Y18" s="916">
        <v>38352</v>
      </c>
      <c r="Z18" s="916">
        <v>38383</v>
      </c>
      <c r="AA18" s="916">
        <v>38411</v>
      </c>
      <c r="AB18" s="916">
        <v>38442</v>
      </c>
      <c r="AC18" s="916">
        <v>38472</v>
      </c>
      <c r="AD18" s="916">
        <v>38503</v>
      </c>
      <c r="AE18" s="916">
        <v>38533</v>
      </c>
      <c r="AF18" s="916">
        <v>38564</v>
      </c>
      <c r="AG18" s="916">
        <v>38595</v>
      </c>
      <c r="AH18" s="916">
        <v>38625</v>
      </c>
      <c r="AI18" s="916">
        <v>38656</v>
      </c>
      <c r="AJ18" s="916">
        <v>38686</v>
      </c>
      <c r="AK18" s="916">
        <v>38717</v>
      </c>
      <c r="AL18" s="916">
        <v>38748</v>
      </c>
      <c r="AM18" s="916">
        <v>38776</v>
      </c>
      <c r="AN18" s="916">
        <v>38807</v>
      </c>
      <c r="AO18" s="916">
        <v>38837</v>
      </c>
      <c r="AP18" s="916">
        <v>38868</v>
      </c>
      <c r="AQ18" s="916">
        <v>38898</v>
      </c>
      <c r="AR18" s="916">
        <v>38929</v>
      </c>
      <c r="AS18" s="916">
        <v>38960</v>
      </c>
      <c r="AT18" s="916">
        <v>38990</v>
      </c>
      <c r="AU18" s="916">
        <v>39021</v>
      </c>
      <c r="AV18" s="916">
        <v>39051</v>
      </c>
      <c r="AW18" s="916">
        <v>39082</v>
      </c>
      <c r="AX18" s="916">
        <v>39113</v>
      </c>
      <c r="AY18" s="916">
        <v>39141</v>
      </c>
      <c r="AZ18" s="916">
        <v>39172</v>
      </c>
      <c r="BA18" s="916">
        <v>39202</v>
      </c>
      <c r="BB18" s="916">
        <v>39233</v>
      </c>
      <c r="BC18" s="916">
        <v>39263</v>
      </c>
      <c r="BD18" s="916">
        <v>39294</v>
      </c>
      <c r="BE18" s="916">
        <v>39325</v>
      </c>
      <c r="BF18" s="916">
        <v>39355</v>
      </c>
      <c r="BG18" s="916">
        <v>39386</v>
      </c>
      <c r="BH18" s="916">
        <v>39416</v>
      </c>
      <c r="BI18" s="916">
        <v>39447</v>
      </c>
      <c r="BJ18" s="916">
        <v>39478</v>
      </c>
      <c r="BK18" s="916">
        <v>39507</v>
      </c>
      <c r="BL18" s="916">
        <v>39538</v>
      </c>
      <c r="BM18" s="916">
        <v>39568</v>
      </c>
      <c r="BN18" s="916">
        <v>39599</v>
      </c>
      <c r="BO18" s="916">
        <v>39629</v>
      </c>
      <c r="BP18" s="916">
        <v>39660</v>
      </c>
      <c r="BQ18" s="916">
        <v>39691</v>
      </c>
      <c r="BR18" s="916">
        <v>39721</v>
      </c>
      <c r="BS18" s="916">
        <v>39752</v>
      </c>
      <c r="BT18" s="916">
        <v>39782</v>
      </c>
      <c r="BU18" s="916">
        <v>39813</v>
      </c>
      <c r="BV18" s="916">
        <v>39844</v>
      </c>
      <c r="BW18" s="916">
        <v>39872</v>
      </c>
      <c r="BX18" s="916">
        <v>39903</v>
      </c>
      <c r="BY18" s="916">
        <v>39933</v>
      </c>
      <c r="BZ18" s="916">
        <v>39964</v>
      </c>
      <c r="CA18" s="916">
        <v>39994</v>
      </c>
      <c r="CB18" s="916">
        <v>40025</v>
      </c>
      <c r="CC18" s="916">
        <v>40056</v>
      </c>
      <c r="CD18" s="916">
        <v>40086</v>
      </c>
      <c r="CE18" s="916">
        <v>40117</v>
      </c>
      <c r="CF18" s="916">
        <v>40147</v>
      </c>
      <c r="CG18" s="916">
        <v>40178</v>
      </c>
      <c r="CH18" s="916">
        <v>40209</v>
      </c>
      <c r="CI18" s="916">
        <v>40237</v>
      </c>
      <c r="CJ18" s="916">
        <v>40268</v>
      </c>
      <c r="CK18" s="916">
        <v>40298</v>
      </c>
      <c r="CL18" s="916">
        <v>40329</v>
      </c>
      <c r="CM18" s="916">
        <v>40359</v>
      </c>
      <c r="CN18" s="916">
        <v>40390</v>
      </c>
      <c r="CO18" s="916">
        <v>40421</v>
      </c>
      <c r="CP18" s="916">
        <v>40451</v>
      </c>
      <c r="CQ18" s="916">
        <v>40482</v>
      </c>
      <c r="CR18" s="916">
        <v>40512</v>
      </c>
      <c r="CS18" s="916">
        <v>40543</v>
      </c>
      <c r="CT18" s="916">
        <v>40574</v>
      </c>
      <c r="CU18" s="916">
        <v>40602</v>
      </c>
      <c r="CV18" s="916">
        <v>40633</v>
      </c>
      <c r="CW18" s="916">
        <v>40663</v>
      </c>
      <c r="CX18" s="916">
        <v>40694</v>
      </c>
      <c r="CY18" s="916">
        <v>40724</v>
      </c>
      <c r="CZ18" s="916">
        <v>40755</v>
      </c>
      <c r="DA18" s="916">
        <v>40786</v>
      </c>
      <c r="DB18" s="916">
        <v>40816</v>
      </c>
      <c r="DC18" s="916">
        <v>40847</v>
      </c>
      <c r="DD18" s="916">
        <v>40877</v>
      </c>
      <c r="DE18" s="916">
        <v>40908</v>
      </c>
      <c r="DF18" s="916">
        <v>40939</v>
      </c>
      <c r="DG18" s="916">
        <v>40968</v>
      </c>
      <c r="DH18" s="916">
        <v>40999</v>
      </c>
      <c r="DI18" s="916">
        <v>41029</v>
      </c>
      <c r="DJ18" s="916">
        <v>41060</v>
      </c>
      <c r="DK18" s="916">
        <v>41090</v>
      </c>
      <c r="DL18" s="916">
        <v>41121</v>
      </c>
      <c r="DM18" s="916">
        <v>41152</v>
      </c>
      <c r="DN18" s="916">
        <v>41182</v>
      </c>
      <c r="DO18" s="916">
        <v>41213</v>
      </c>
      <c r="DP18" s="916">
        <v>41243</v>
      </c>
      <c r="DQ18" s="916">
        <v>41274</v>
      </c>
      <c r="DR18" s="916">
        <v>41305</v>
      </c>
      <c r="DS18" s="916">
        <v>41333</v>
      </c>
      <c r="DT18" s="916">
        <v>41364</v>
      </c>
      <c r="DU18" s="916">
        <v>41394</v>
      </c>
      <c r="DV18" s="916">
        <v>41425</v>
      </c>
      <c r="DW18" s="916">
        <v>41455</v>
      </c>
      <c r="DX18" s="916">
        <v>41486</v>
      </c>
      <c r="DY18" s="916">
        <v>41517</v>
      </c>
      <c r="DZ18" s="916">
        <v>41547</v>
      </c>
      <c r="EA18" s="916">
        <v>41578</v>
      </c>
      <c r="EB18" s="916">
        <v>41608</v>
      </c>
      <c r="EC18" s="916">
        <v>41639</v>
      </c>
      <c r="ED18" s="916">
        <v>41670</v>
      </c>
      <c r="EE18" s="916">
        <v>41698</v>
      </c>
      <c r="EF18" s="916">
        <v>41729</v>
      </c>
      <c r="EG18" s="916">
        <v>41759</v>
      </c>
      <c r="EH18" s="916">
        <v>41790</v>
      </c>
      <c r="EI18" s="916">
        <v>41820</v>
      </c>
      <c r="EJ18" s="916">
        <v>41851</v>
      </c>
      <c r="EK18" s="916">
        <v>41882</v>
      </c>
      <c r="EL18" s="916">
        <v>41912</v>
      </c>
      <c r="EM18" s="916">
        <v>41943</v>
      </c>
      <c r="EN18" s="916">
        <v>41973</v>
      </c>
      <c r="EO18" s="916">
        <v>42004</v>
      </c>
      <c r="EP18" s="916">
        <v>42035</v>
      </c>
      <c r="EQ18" s="916">
        <v>42063</v>
      </c>
      <c r="ER18" s="916">
        <v>42094</v>
      </c>
    </row>
    <row r="19" spans="1:148" ht="13.5" customHeight="1" x14ac:dyDescent="0.2">
      <c r="A19" s="781" t="s">
        <v>1270</v>
      </c>
      <c r="B19" s="915">
        <v>95.63</v>
      </c>
      <c r="C19" s="915">
        <v>95.75</v>
      </c>
      <c r="D19" s="915">
        <v>95.81</v>
      </c>
      <c r="E19" s="915">
        <v>95.77</v>
      </c>
      <c r="F19" s="915">
        <v>95.72</v>
      </c>
      <c r="G19" s="915">
        <v>95.32</v>
      </c>
      <c r="H19" s="915">
        <v>94.53</v>
      </c>
      <c r="I19" s="915">
        <v>93.52</v>
      </c>
      <c r="J19" s="915">
        <v>92.7</v>
      </c>
      <c r="K19" s="915">
        <v>92.57</v>
      </c>
      <c r="L19" s="915">
        <v>93.19</v>
      </c>
      <c r="M19" s="915">
        <v>94.24</v>
      </c>
      <c r="N19" s="915">
        <v>95.81</v>
      </c>
      <c r="O19" s="915">
        <v>97.33</v>
      </c>
      <c r="P19" s="915">
        <v>98.61</v>
      </c>
      <c r="Q19" s="915">
        <v>99.36</v>
      </c>
      <c r="R19" s="915">
        <v>99.9</v>
      </c>
      <c r="S19" s="915">
        <v>100.62</v>
      </c>
      <c r="T19" s="915">
        <v>101.7</v>
      </c>
      <c r="U19" s="915">
        <v>102.6</v>
      </c>
      <c r="V19" s="915">
        <v>103.41</v>
      </c>
      <c r="W19" s="915">
        <v>103.94</v>
      </c>
      <c r="X19" s="915">
        <v>103.94</v>
      </c>
      <c r="Y19" s="915">
        <v>103.77</v>
      </c>
      <c r="Z19" s="915">
        <v>103.54</v>
      </c>
      <c r="AA19" s="915">
        <v>103.26</v>
      </c>
      <c r="AB19" s="915">
        <v>102.98</v>
      </c>
      <c r="AC19" s="915">
        <v>102.48</v>
      </c>
      <c r="AD19" s="915">
        <v>101.43</v>
      </c>
      <c r="AE19" s="915">
        <v>99.91</v>
      </c>
      <c r="AF19" s="915">
        <v>98.32</v>
      </c>
      <c r="AG19" s="915">
        <v>97.29</v>
      </c>
      <c r="AH19" s="915">
        <v>96.99</v>
      </c>
      <c r="AI19" s="915">
        <v>97.43</v>
      </c>
      <c r="AJ19" s="915">
        <v>98.02</v>
      </c>
      <c r="AK19" s="915">
        <v>98.78</v>
      </c>
      <c r="AL19" s="915">
        <v>99.66</v>
      </c>
      <c r="AM19" s="915">
        <v>100.24</v>
      </c>
      <c r="AN19" s="915">
        <v>100.69</v>
      </c>
      <c r="AO19" s="915">
        <v>101.26</v>
      </c>
      <c r="AP19" s="915">
        <v>102.35</v>
      </c>
      <c r="AQ19" s="915">
        <v>103.89</v>
      </c>
      <c r="AR19" s="915">
        <v>105.44</v>
      </c>
      <c r="AS19" s="915">
        <v>106.74</v>
      </c>
      <c r="AT19" s="915">
        <v>107.68</v>
      </c>
      <c r="AU19" s="915">
        <v>108.14</v>
      </c>
      <c r="AV19" s="915">
        <v>108.44</v>
      </c>
      <c r="AW19" s="915">
        <v>108.88</v>
      </c>
      <c r="AX19" s="915">
        <v>109.54</v>
      </c>
      <c r="AY19" s="915">
        <v>110.37</v>
      </c>
      <c r="AZ19" s="915">
        <v>111.05</v>
      </c>
      <c r="BA19" s="915">
        <v>111.37</v>
      </c>
      <c r="BB19" s="915">
        <v>111.73</v>
      </c>
      <c r="BC19" s="915">
        <v>112.2</v>
      </c>
      <c r="BD19" s="915">
        <v>112.52</v>
      </c>
      <c r="BE19" s="915">
        <v>112.63</v>
      </c>
      <c r="BF19" s="915">
        <v>112.57</v>
      </c>
      <c r="BG19" s="915">
        <v>112.08</v>
      </c>
      <c r="BH19" s="915">
        <v>111.29</v>
      </c>
      <c r="BI19" s="915">
        <v>110.46</v>
      </c>
      <c r="BJ19" s="915">
        <v>109.78</v>
      </c>
      <c r="BK19" s="915">
        <v>109.37</v>
      </c>
      <c r="BL19" s="915">
        <v>108.95</v>
      </c>
      <c r="BM19" s="915">
        <v>108.43</v>
      </c>
      <c r="BN19" s="915">
        <v>107.81</v>
      </c>
      <c r="BO19" s="915">
        <v>107.12</v>
      </c>
      <c r="BP19" s="915">
        <v>106.15</v>
      </c>
      <c r="BQ19" s="915">
        <v>105.02</v>
      </c>
      <c r="BR19" s="915">
        <v>103.6</v>
      </c>
      <c r="BS19" s="915">
        <v>101.81</v>
      </c>
      <c r="BT19" s="915">
        <v>99.48</v>
      </c>
      <c r="BU19" s="915">
        <v>95.96</v>
      </c>
      <c r="BV19" s="915">
        <v>91.15</v>
      </c>
      <c r="BW19" s="915">
        <v>85.22</v>
      </c>
      <c r="BX19" s="915">
        <v>79.05</v>
      </c>
      <c r="BY19" s="915">
        <v>73.75</v>
      </c>
      <c r="BZ19" s="915">
        <v>69.66</v>
      </c>
      <c r="CA19" s="915">
        <v>67.3</v>
      </c>
      <c r="CB19" s="915">
        <v>66.95</v>
      </c>
      <c r="CC19" s="915">
        <v>68.010000000000005</v>
      </c>
      <c r="CD19" s="915">
        <v>70.099999999999994</v>
      </c>
      <c r="CE19" s="915">
        <v>72.88</v>
      </c>
      <c r="CF19" s="915">
        <v>76.22</v>
      </c>
      <c r="CG19" s="915">
        <v>79.5</v>
      </c>
      <c r="CH19" s="915">
        <v>82.64</v>
      </c>
      <c r="CI19" s="915">
        <v>85.56</v>
      </c>
      <c r="CJ19" s="915">
        <v>88.19</v>
      </c>
      <c r="CK19" s="915">
        <v>90.88</v>
      </c>
      <c r="CL19" s="915">
        <v>93.64</v>
      </c>
      <c r="CM19" s="915">
        <v>96.56</v>
      </c>
      <c r="CN19" s="915">
        <v>99.66</v>
      </c>
      <c r="CO19" s="915">
        <v>102.04</v>
      </c>
      <c r="CP19" s="915">
        <v>103.52</v>
      </c>
      <c r="CQ19" s="915">
        <v>104.72</v>
      </c>
      <c r="CR19" s="915">
        <v>105.83</v>
      </c>
      <c r="CS19" s="915">
        <v>106.93</v>
      </c>
      <c r="CT19" s="915">
        <v>108.15</v>
      </c>
      <c r="CU19" s="915">
        <v>109.58</v>
      </c>
      <c r="CV19" s="915">
        <v>111.33</v>
      </c>
      <c r="CW19" s="915">
        <v>112.99</v>
      </c>
      <c r="CX19" s="915">
        <v>114.14</v>
      </c>
      <c r="CY19" s="915">
        <v>114.54</v>
      </c>
      <c r="CZ19" s="915">
        <v>114.12</v>
      </c>
      <c r="DA19" s="915">
        <v>112.95</v>
      </c>
      <c r="DB19" s="915">
        <v>111.32</v>
      </c>
      <c r="DC19" s="915">
        <v>109.13</v>
      </c>
      <c r="DD19" s="915">
        <v>106.64</v>
      </c>
      <c r="DE19" s="915">
        <v>104.25</v>
      </c>
      <c r="DF19" s="915">
        <v>102.25</v>
      </c>
      <c r="DG19" s="915">
        <v>100.88</v>
      </c>
      <c r="DH19" s="915">
        <v>100.46</v>
      </c>
      <c r="DI19" s="915">
        <v>101</v>
      </c>
      <c r="DJ19" s="915">
        <v>101.56</v>
      </c>
      <c r="DK19" s="915">
        <v>101.42</v>
      </c>
      <c r="DL19" s="915">
        <v>100.37</v>
      </c>
      <c r="DM19" s="915">
        <v>98.78</v>
      </c>
      <c r="DN19" s="915">
        <v>97.07</v>
      </c>
      <c r="DO19" s="915">
        <v>95.51</v>
      </c>
      <c r="DP19" s="915">
        <v>94.21</v>
      </c>
      <c r="DQ19" s="915">
        <v>93.31</v>
      </c>
      <c r="DR19" s="915">
        <v>92.95</v>
      </c>
      <c r="DS19" s="915">
        <v>93.53</v>
      </c>
      <c r="DT19" s="915">
        <v>94.53</v>
      </c>
      <c r="DU19" s="915">
        <v>95.39</v>
      </c>
      <c r="DV19" s="915">
        <v>95.9</v>
      </c>
      <c r="DW19" s="915">
        <v>95.9</v>
      </c>
      <c r="DX19" s="915">
        <v>95.54</v>
      </c>
      <c r="DY19" s="915">
        <v>95.59</v>
      </c>
      <c r="DZ19" s="915">
        <v>96.14</v>
      </c>
      <c r="EA19" s="915">
        <v>97.34</v>
      </c>
      <c r="EB19" s="915">
        <v>99.09</v>
      </c>
      <c r="EC19" s="915">
        <v>100.92</v>
      </c>
      <c r="ED19" s="915">
        <v>102.68</v>
      </c>
      <c r="EE19" s="915">
        <v>104.19</v>
      </c>
      <c r="EF19" s="915">
        <v>105.07</v>
      </c>
      <c r="EG19" s="915">
        <v>105.38</v>
      </c>
      <c r="EH19" s="915">
        <v>105.36</v>
      </c>
      <c r="EI19" s="915">
        <v>105.26</v>
      </c>
      <c r="EJ19" s="915">
        <v>105.18</v>
      </c>
      <c r="EK19" s="915">
        <v>105.1</v>
      </c>
      <c r="EL19" s="915">
        <v>104.86</v>
      </c>
      <c r="EM19" s="915">
        <v>104.52</v>
      </c>
      <c r="EN19" s="915">
        <v>104.11</v>
      </c>
      <c r="EO19" s="915">
        <v>103.61</v>
      </c>
      <c r="EP19" s="915">
        <v>103.43</v>
      </c>
      <c r="EQ19" s="915">
        <v>103.52</v>
      </c>
      <c r="ER19" s="915">
        <v>103.74</v>
      </c>
    </row>
    <row r="20" spans="1:148" ht="13.5" customHeight="1" x14ac:dyDescent="0.2">
      <c r="A20" s="781" t="s">
        <v>1271</v>
      </c>
      <c r="B20" s="915">
        <v>-0.86</v>
      </c>
      <c r="C20" s="915">
        <v>-0.98</v>
      </c>
      <c r="D20" s="915">
        <v>-1.07</v>
      </c>
      <c r="E20" s="915">
        <v>-1.1499999999999999</v>
      </c>
      <c r="F20" s="915">
        <v>-1.17</v>
      </c>
      <c r="G20" s="915">
        <v>-1.1599999999999999</v>
      </c>
      <c r="H20" s="915">
        <v>-1.06</v>
      </c>
      <c r="I20" s="915">
        <v>-1</v>
      </c>
      <c r="J20" s="915">
        <v>-0.91</v>
      </c>
      <c r="K20" s="915">
        <v>-0.76</v>
      </c>
      <c r="L20" s="915">
        <v>-0.7</v>
      </c>
      <c r="M20" s="915">
        <v>-0.67</v>
      </c>
      <c r="N20" s="915">
        <v>-0.72</v>
      </c>
      <c r="O20" s="915">
        <v>-0.72</v>
      </c>
      <c r="P20" s="915">
        <v>-0.72</v>
      </c>
      <c r="Q20" s="915">
        <v>-0.68</v>
      </c>
      <c r="R20" s="915">
        <v>-0.7</v>
      </c>
      <c r="S20" s="915">
        <v>-0.75</v>
      </c>
      <c r="T20" s="915">
        <v>-0.85</v>
      </c>
      <c r="U20" s="915">
        <v>-0.91</v>
      </c>
      <c r="V20" s="915">
        <v>-0.96</v>
      </c>
      <c r="W20" s="915">
        <v>-0.96</v>
      </c>
      <c r="X20" s="915">
        <v>-1.02</v>
      </c>
      <c r="Y20" s="915">
        <v>-1.08</v>
      </c>
      <c r="Z20" s="915">
        <v>-1.27</v>
      </c>
      <c r="AA20" s="915">
        <v>-1.29</v>
      </c>
      <c r="AB20" s="915">
        <v>-1.26</v>
      </c>
      <c r="AC20" s="915">
        <v>-1.08</v>
      </c>
      <c r="AD20" s="915">
        <v>-0.99</v>
      </c>
      <c r="AE20" s="915">
        <v>-0.9</v>
      </c>
      <c r="AF20" s="915">
        <v>-0.81</v>
      </c>
      <c r="AG20" s="915">
        <v>-0.73</v>
      </c>
      <c r="AH20" s="915">
        <v>-0.64</v>
      </c>
      <c r="AI20" s="915">
        <v>-0.59</v>
      </c>
      <c r="AJ20" s="915">
        <v>-0.48</v>
      </c>
      <c r="AK20" s="915">
        <v>-0.34</v>
      </c>
      <c r="AL20" s="915">
        <v>-0.17</v>
      </c>
      <c r="AM20" s="915">
        <v>0</v>
      </c>
      <c r="AN20" s="915">
        <v>0.18</v>
      </c>
      <c r="AO20" s="915">
        <v>0.47</v>
      </c>
      <c r="AP20" s="915">
        <v>0.63</v>
      </c>
      <c r="AQ20" s="915">
        <v>0.74</v>
      </c>
      <c r="AR20" s="915">
        <v>0.67</v>
      </c>
      <c r="AS20" s="915">
        <v>0.78</v>
      </c>
      <c r="AT20" s="915">
        <v>0.94</v>
      </c>
      <c r="AU20" s="915">
        <v>1.24</v>
      </c>
      <c r="AV20" s="915">
        <v>1.43</v>
      </c>
      <c r="AW20" s="915">
        <v>1.6</v>
      </c>
      <c r="AX20" s="915">
        <v>1.74</v>
      </c>
      <c r="AY20" s="915">
        <v>1.88</v>
      </c>
      <c r="AZ20" s="915">
        <v>2.0099999999999998</v>
      </c>
      <c r="BA20" s="915">
        <v>2.12</v>
      </c>
      <c r="BB20" s="915">
        <v>2.23</v>
      </c>
      <c r="BC20" s="915">
        <v>2.34</v>
      </c>
      <c r="BD20" s="915">
        <v>2.44</v>
      </c>
      <c r="BE20" s="915">
        <v>2.5499999999999998</v>
      </c>
      <c r="BF20" s="915">
        <v>2.67</v>
      </c>
      <c r="BG20" s="915">
        <v>2.79</v>
      </c>
      <c r="BH20" s="915">
        <v>2.92</v>
      </c>
      <c r="BI20" s="915">
        <v>3.05</v>
      </c>
      <c r="BJ20" s="915">
        <v>3.33</v>
      </c>
      <c r="BK20" s="915">
        <v>3.37</v>
      </c>
      <c r="BL20" s="915">
        <v>3.32</v>
      </c>
      <c r="BM20" s="915">
        <v>3.09</v>
      </c>
      <c r="BN20" s="915">
        <v>2.9</v>
      </c>
      <c r="BO20" s="915">
        <v>2.66</v>
      </c>
      <c r="BP20" s="915">
        <v>2.5099999999999998</v>
      </c>
      <c r="BQ20" s="915">
        <v>2.1</v>
      </c>
      <c r="BR20" s="915">
        <v>1.56</v>
      </c>
      <c r="BS20" s="915">
        <v>0.79</v>
      </c>
      <c r="BT20" s="915">
        <v>0.04</v>
      </c>
      <c r="BU20" s="915">
        <v>-0.78</v>
      </c>
      <c r="BV20" s="915">
        <v>-2.12</v>
      </c>
      <c r="BW20" s="915">
        <v>-2.74</v>
      </c>
      <c r="BX20" s="915">
        <v>-3.11</v>
      </c>
      <c r="BY20" s="915">
        <v>-2.93</v>
      </c>
      <c r="BZ20" s="915">
        <v>-2.97</v>
      </c>
      <c r="CA20" s="915">
        <v>-2.96</v>
      </c>
      <c r="CB20" s="915">
        <v>-2.83</v>
      </c>
      <c r="CC20" s="915">
        <v>-2.73</v>
      </c>
      <c r="CD20" s="915">
        <v>-2.62</v>
      </c>
      <c r="CE20" s="915">
        <v>-2.48</v>
      </c>
      <c r="CF20" s="915">
        <v>-2.35</v>
      </c>
      <c r="CG20" s="915">
        <v>-2.2200000000000002</v>
      </c>
      <c r="CH20" s="915">
        <v>-2.15</v>
      </c>
      <c r="CI20" s="915">
        <v>-1.95</v>
      </c>
      <c r="CJ20" s="915">
        <v>-1.69</v>
      </c>
      <c r="CK20" s="915">
        <v>-1.21</v>
      </c>
      <c r="CL20" s="915">
        <v>-0.95</v>
      </c>
      <c r="CM20" s="915">
        <v>-0.76</v>
      </c>
      <c r="CN20" s="915">
        <v>-0.7</v>
      </c>
      <c r="CO20" s="915">
        <v>-0.56000000000000005</v>
      </c>
      <c r="CP20" s="915">
        <v>-0.43</v>
      </c>
      <c r="CQ20" s="915">
        <v>-0.35</v>
      </c>
      <c r="CR20" s="915">
        <v>-0.18</v>
      </c>
      <c r="CS20" s="915">
        <v>0.02</v>
      </c>
      <c r="CT20" s="915">
        <v>0.42</v>
      </c>
      <c r="CU20" s="915">
        <v>0.59</v>
      </c>
      <c r="CV20" s="915">
        <v>0.69</v>
      </c>
      <c r="CW20" s="915">
        <v>0.6</v>
      </c>
      <c r="CX20" s="915">
        <v>0.62</v>
      </c>
      <c r="CY20" s="915">
        <v>0.64</v>
      </c>
      <c r="CZ20" s="915">
        <v>0.72</v>
      </c>
      <c r="DA20" s="915">
        <v>0.7</v>
      </c>
      <c r="DB20" s="915">
        <v>0.65</v>
      </c>
      <c r="DC20" s="915">
        <v>0.47</v>
      </c>
      <c r="DD20" s="915">
        <v>0.39</v>
      </c>
      <c r="DE20" s="915">
        <v>0.33</v>
      </c>
      <c r="DF20" s="915">
        <v>0.33</v>
      </c>
      <c r="DG20" s="915">
        <v>0.26</v>
      </c>
      <c r="DH20" s="915">
        <v>0.18</v>
      </c>
      <c r="DI20" s="915">
        <v>0.03</v>
      </c>
      <c r="DJ20" s="915">
        <v>-0.04</v>
      </c>
      <c r="DK20" s="915">
        <v>-0.09</v>
      </c>
      <c r="DL20" s="915">
        <v>-0.01</v>
      </c>
      <c r="DM20" s="915">
        <v>-0.08</v>
      </c>
      <c r="DN20" s="915">
        <v>-0.19</v>
      </c>
      <c r="DO20" s="915">
        <v>-0.46</v>
      </c>
      <c r="DP20" s="915">
        <v>-0.59</v>
      </c>
      <c r="DQ20" s="915">
        <v>-0.69</v>
      </c>
      <c r="DR20" s="915">
        <v>-0.8</v>
      </c>
      <c r="DS20" s="915">
        <v>-0.82</v>
      </c>
      <c r="DT20" s="915">
        <v>-0.78</v>
      </c>
      <c r="DU20" s="915">
        <v>-0.61</v>
      </c>
      <c r="DV20" s="915">
        <v>-0.52</v>
      </c>
      <c r="DW20" s="915">
        <v>-0.43</v>
      </c>
      <c r="DX20" s="915">
        <v>-0.36</v>
      </c>
      <c r="DY20" s="915">
        <v>-0.27</v>
      </c>
      <c r="DZ20" s="915">
        <v>-0.19</v>
      </c>
      <c r="EA20" s="915">
        <v>-0.1</v>
      </c>
      <c r="EB20" s="915">
        <v>-0.01</v>
      </c>
      <c r="EC20" s="915">
        <v>0.09</v>
      </c>
      <c r="ED20" s="915">
        <v>0.22</v>
      </c>
      <c r="EE20" s="915">
        <v>0.3</v>
      </c>
      <c r="EF20" s="915">
        <v>0.37</v>
      </c>
      <c r="EG20" s="915">
        <v>0.37</v>
      </c>
      <c r="EH20" s="915">
        <v>0.43</v>
      </c>
      <c r="EI20" s="915">
        <v>0.48</v>
      </c>
      <c r="EJ20" s="915">
        <v>0.55000000000000004</v>
      </c>
      <c r="EK20" s="915">
        <v>0.62</v>
      </c>
      <c r="EL20" s="915">
        <v>0.7</v>
      </c>
      <c r="EM20" s="915"/>
      <c r="EN20" s="915"/>
      <c r="EO20" s="915"/>
      <c r="EP20" s="915"/>
      <c r="EQ20" s="915"/>
      <c r="ER20" s="915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tabColor theme="7" tint="0.39997558519241921"/>
  </sheetPr>
  <dimension ref="A1:ER20"/>
  <sheetViews>
    <sheetView showGridLines="0" zoomScale="160" zoomScaleNormal="160" workbookViewId="0">
      <selection activeCell="K1" sqref="K1"/>
    </sheetView>
  </sheetViews>
  <sheetFormatPr defaultColWidth="7.1640625" defaultRowHeight="13.5" customHeight="1" x14ac:dyDescent="0.2"/>
  <cols>
    <col min="1" max="1" width="20.33203125" customWidth="1"/>
    <col min="2" max="9" width="7.33203125" customWidth="1"/>
  </cols>
  <sheetData>
    <row r="1" spans="1:8" ht="13.5" customHeight="1" x14ac:dyDescent="0.2">
      <c r="A1" s="781" t="s">
        <v>765</v>
      </c>
      <c r="H1" s="3" t="s">
        <v>95</v>
      </c>
    </row>
    <row r="2" spans="1:8" ht="13.5" customHeight="1" x14ac:dyDescent="0.2">
      <c r="A2" s="782" t="s">
        <v>116</v>
      </c>
    </row>
    <row r="3" spans="1:8" ht="13.5" customHeight="1" x14ac:dyDescent="0.2">
      <c r="A3" s="782" t="s">
        <v>117</v>
      </c>
    </row>
    <row r="18" spans="1:148" ht="13.5" customHeight="1" x14ac:dyDescent="0.2">
      <c r="B18" s="916">
        <v>37652</v>
      </c>
      <c r="C18" s="916">
        <v>37680</v>
      </c>
      <c r="D18" s="916">
        <v>37711</v>
      </c>
      <c r="E18" s="916">
        <v>37741</v>
      </c>
      <c r="F18" s="916">
        <v>37772</v>
      </c>
      <c r="G18" s="916">
        <v>37802</v>
      </c>
      <c r="H18" s="916">
        <v>37833</v>
      </c>
      <c r="I18" s="916">
        <v>37864</v>
      </c>
      <c r="J18" s="916">
        <v>37894</v>
      </c>
      <c r="K18" s="916">
        <v>37925</v>
      </c>
      <c r="L18" s="916">
        <v>37955</v>
      </c>
      <c r="M18" s="916">
        <v>37986</v>
      </c>
      <c r="N18" s="916">
        <v>38017</v>
      </c>
      <c r="O18" s="916">
        <v>38046</v>
      </c>
      <c r="P18" s="916">
        <v>38077</v>
      </c>
      <c r="Q18" s="916">
        <v>38107</v>
      </c>
      <c r="R18" s="916">
        <v>38138</v>
      </c>
      <c r="S18" s="916">
        <v>38168</v>
      </c>
      <c r="T18" s="916">
        <v>38199</v>
      </c>
      <c r="U18" s="916">
        <v>38230</v>
      </c>
      <c r="V18" s="916">
        <v>38260</v>
      </c>
      <c r="W18" s="916">
        <v>38291</v>
      </c>
      <c r="X18" s="916">
        <v>38321</v>
      </c>
      <c r="Y18" s="916">
        <v>38352</v>
      </c>
      <c r="Z18" s="916">
        <v>38383</v>
      </c>
      <c r="AA18" s="916">
        <v>38411</v>
      </c>
      <c r="AB18" s="916">
        <v>38442</v>
      </c>
      <c r="AC18" s="916">
        <v>38472</v>
      </c>
      <c r="AD18" s="916">
        <v>38503</v>
      </c>
      <c r="AE18" s="916">
        <v>38533</v>
      </c>
      <c r="AF18" s="916">
        <v>38564</v>
      </c>
      <c r="AG18" s="916">
        <v>38595</v>
      </c>
      <c r="AH18" s="916">
        <v>38625</v>
      </c>
      <c r="AI18" s="916">
        <v>38656</v>
      </c>
      <c r="AJ18" s="916">
        <v>38686</v>
      </c>
      <c r="AK18" s="916">
        <v>38717</v>
      </c>
      <c r="AL18" s="916">
        <v>38748</v>
      </c>
      <c r="AM18" s="916">
        <v>38776</v>
      </c>
      <c r="AN18" s="916">
        <v>38807</v>
      </c>
      <c r="AO18" s="916">
        <v>38837</v>
      </c>
      <c r="AP18" s="916">
        <v>38868</v>
      </c>
      <c r="AQ18" s="916">
        <v>38898</v>
      </c>
      <c r="AR18" s="916">
        <v>38929</v>
      </c>
      <c r="AS18" s="916">
        <v>38960</v>
      </c>
      <c r="AT18" s="916">
        <v>38990</v>
      </c>
      <c r="AU18" s="916">
        <v>39021</v>
      </c>
      <c r="AV18" s="916">
        <v>39051</v>
      </c>
      <c r="AW18" s="916">
        <v>39082</v>
      </c>
      <c r="AX18" s="916">
        <v>39113</v>
      </c>
      <c r="AY18" s="916">
        <v>39141</v>
      </c>
      <c r="AZ18" s="916">
        <v>39172</v>
      </c>
      <c r="BA18" s="916">
        <v>39202</v>
      </c>
      <c r="BB18" s="916">
        <v>39233</v>
      </c>
      <c r="BC18" s="916">
        <v>39263</v>
      </c>
      <c r="BD18" s="916">
        <v>39294</v>
      </c>
      <c r="BE18" s="916">
        <v>39325</v>
      </c>
      <c r="BF18" s="916">
        <v>39355</v>
      </c>
      <c r="BG18" s="916">
        <v>39386</v>
      </c>
      <c r="BH18" s="916">
        <v>39416</v>
      </c>
      <c r="BI18" s="916">
        <v>39447</v>
      </c>
      <c r="BJ18" s="916">
        <v>39478</v>
      </c>
      <c r="BK18" s="916">
        <v>39507</v>
      </c>
      <c r="BL18" s="916">
        <v>39538</v>
      </c>
      <c r="BM18" s="916">
        <v>39568</v>
      </c>
      <c r="BN18" s="916">
        <v>39599</v>
      </c>
      <c r="BO18" s="916">
        <v>39629</v>
      </c>
      <c r="BP18" s="916">
        <v>39660</v>
      </c>
      <c r="BQ18" s="916">
        <v>39691</v>
      </c>
      <c r="BR18" s="916">
        <v>39721</v>
      </c>
      <c r="BS18" s="916">
        <v>39752</v>
      </c>
      <c r="BT18" s="916">
        <v>39782</v>
      </c>
      <c r="BU18" s="916">
        <v>39813</v>
      </c>
      <c r="BV18" s="916">
        <v>39844</v>
      </c>
      <c r="BW18" s="916">
        <v>39872</v>
      </c>
      <c r="BX18" s="916">
        <v>39903</v>
      </c>
      <c r="BY18" s="916">
        <v>39933</v>
      </c>
      <c r="BZ18" s="916">
        <v>39964</v>
      </c>
      <c r="CA18" s="916">
        <v>39994</v>
      </c>
      <c r="CB18" s="916">
        <v>40025</v>
      </c>
      <c r="CC18" s="916">
        <v>40056</v>
      </c>
      <c r="CD18" s="916">
        <v>40086</v>
      </c>
      <c r="CE18" s="916">
        <v>40117</v>
      </c>
      <c r="CF18" s="916">
        <v>40147</v>
      </c>
      <c r="CG18" s="916">
        <v>40178</v>
      </c>
      <c r="CH18" s="916">
        <v>40209</v>
      </c>
      <c r="CI18" s="916">
        <v>40237</v>
      </c>
      <c r="CJ18" s="916">
        <v>40268</v>
      </c>
      <c r="CK18" s="916">
        <v>40298</v>
      </c>
      <c r="CL18" s="916">
        <v>40329</v>
      </c>
      <c r="CM18" s="916">
        <v>40359</v>
      </c>
      <c r="CN18" s="916">
        <v>40390</v>
      </c>
      <c r="CO18" s="916">
        <v>40421</v>
      </c>
      <c r="CP18" s="916">
        <v>40451</v>
      </c>
      <c r="CQ18" s="916">
        <v>40482</v>
      </c>
      <c r="CR18" s="916">
        <v>40512</v>
      </c>
      <c r="CS18" s="916">
        <v>40543</v>
      </c>
      <c r="CT18" s="916">
        <v>40574</v>
      </c>
      <c r="CU18" s="916">
        <v>40602</v>
      </c>
      <c r="CV18" s="916">
        <v>40633</v>
      </c>
      <c r="CW18" s="916">
        <v>40663</v>
      </c>
      <c r="CX18" s="916">
        <v>40694</v>
      </c>
      <c r="CY18" s="916">
        <v>40724</v>
      </c>
      <c r="CZ18" s="916">
        <v>40755</v>
      </c>
      <c r="DA18" s="916">
        <v>40786</v>
      </c>
      <c r="DB18" s="916">
        <v>40816</v>
      </c>
      <c r="DC18" s="916">
        <v>40847</v>
      </c>
      <c r="DD18" s="916">
        <v>40877</v>
      </c>
      <c r="DE18" s="916">
        <v>40908</v>
      </c>
      <c r="DF18" s="916">
        <v>40939</v>
      </c>
      <c r="DG18" s="916">
        <v>40968</v>
      </c>
      <c r="DH18" s="916">
        <v>40999</v>
      </c>
      <c r="DI18" s="916">
        <v>41029</v>
      </c>
      <c r="DJ18" s="916">
        <v>41060</v>
      </c>
      <c r="DK18" s="916">
        <v>41090</v>
      </c>
      <c r="DL18" s="916">
        <v>41121</v>
      </c>
      <c r="DM18" s="916">
        <v>41152</v>
      </c>
      <c r="DN18" s="916">
        <v>41182</v>
      </c>
      <c r="DO18" s="916">
        <v>41213</v>
      </c>
      <c r="DP18" s="916">
        <v>41243</v>
      </c>
      <c r="DQ18" s="916">
        <v>41274</v>
      </c>
      <c r="DR18" s="916">
        <v>41305</v>
      </c>
      <c r="DS18" s="916">
        <v>41333</v>
      </c>
      <c r="DT18" s="916">
        <v>41364</v>
      </c>
      <c r="DU18" s="916">
        <v>41394</v>
      </c>
      <c r="DV18" s="916">
        <v>41425</v>
      </c>
      <c r="DW18" s="916">
        <v>41455</v>
      </c>
      <c r="DX18" s="916">
        <v>41486</v>
      </c>
      <c r="DY18" s="916">
        <v>41517</v>
      </c>
      <c r="DZ18" s="916">
        <v>41547</v>
      </c>
      <c r="EA18" s="916">
        <v>41578</v>
      </c>
      <c r="EB18" s="916">
        <v>41608</v>
      </c>
      <c r="EC18" s="916">
        <v>41639</v>
      </c>
      <c r="ED18" s="916">
        <v>41670</v>
      </c>
      <c r="EE18" s="916">
        <v>41698</v>
      </c>
      <c r="EF18" s="916">
        <v>41729</v>
      </c>
      <c r="EG18" s="916">
        <v>41759</v>
      </c>
      <c r="EH18" s="916">
        <v>41790</v>
      </c>
      <c r="EI18" s="916">
        <v>41820</v>
      </c>
      <c r="EJ18" s="916">
        <v>41851</v>
      </c>
      <c r="EK18" s="916">
        <v>41882</v>
      </c>
      <c r="EL18" s="916">
        <v>41912</v>
      </c>
      <c r="EM18" s="916">
        <v>41943</v>
      </c>
      <c r="EN18" s="916">
        <v>41973</v>
      </c>
      <c r="EO18" s="916">
        <v>42004</v>
      </c>
      <c r="EP18" s="916">
        <v>42035</v>
      </c>
      <c r="EQ18" s="916">
        <v>42063</v>
      </c>
      <c r="ER18" s="916">
        <v>42094</v>
      </c>
    </row>
    <row r="19" spans="1:148" ht="13.5" customHeight="1" x14ac:dyDescent="0.2">
      <c r="A19" s="781" t="s">
        <v>1268</v>
      </c>
      <c r="B19" s="915">
        <v>90.93</v>
      </c>
      <c r="C19" s="915">
        <v>91.22</v>
      </c>
      <c r="D19" s="915">
        <v>91.08</v>
      </c>
      <c r="E19" s="915">
        <v>90.98</v>
      </c>
      <c r="F19" s="915">
        <v>90.88</v>
      </c>
      <c r="G19" s="915">
        <v>90.48</v>
      </c>
      <c r="H19" s="915">
        <v>89.97</v>
      </c>
      <c r="I19" s="915">
        <v>89.14</v>
      </c>
      <c r="J19" s="915">
        <v>88.51</v>
      </c>
      <c r="K19" s="915">
        <v>88.48</v>
      </c>
      <c r="L19" s="915">
        <v>89.52</v>
      </c>
      <c r="M19" s="915">
        <v>91.25</v>
      </c>
      <c r="N19" s="915">
        <v>93.27</v>
      </c>
      <c r="O19" s="915">
        <v>94.75</v>
      </c>
      <c r="P19" s="915">
        <v>95.33</v>
      </c>
      <c r="Q19" s="915">
        <v>95.7</v>
      </c>
      <c r="R19" s="915">
        <v>96.14</v>
      </c>
      <c r="S19" s="915">
        <v>97.03</v>
      </c>
      <c r="T19" s="915">
        <v>98.49</v>
      </c>
      <c r="U19" s="915">
        <v>99.57</v>
      </c>
      <c r="V19" s="915">
        <v>100.58</v>
      </c>
      <c r="W19" s="915">
        <v>101.61</v>
      </c>
      <c r="X19" s="915">
        <v>102.38</v>
      </c>
      <c r="Y19" s="915">
        <v>102.89</v>
      </c>
      <c r="Z19" s="915">
        <v>103.19</v>
      </c>
      <c r="AA19" s="915">
        <v>103.32</v>
      </c>
      <c r="AB19" s="915">
        <v>103.1</v>
      </c>
      <c r="AC19" s="915">
        <v>102.18</v>
      </c>
      <c r="AD19" s="915">
        <v>100.54</v>
      </c>
      <c r="AE19" s="915">
        <v>98.68</v>
      </c>
      <c r="AF19" s="915">
        <v>97.57</v>
      </c>
      <c r="AG19" s="915">
        <v>97.36</v>
      </c>
      <c r="AH19" s="915">
        <v>97.66</v>
      </c>
      <c r="AI19" s="915">
        <v>98.18</v>
      </c>
      <c r="AJ19" s="915">
        <v>98.72</v>
      </c>
      <c r="AK19" s="915">
        <v>99.68</v>
      </c>
      <c r="AL19" s="915">
        <v>100.58</v>
      </c>
      <c r="AM19" s="915">
        <v>101.28</v>
      </c>
      <c r="AN19" s="915">
        <v>102.23</v>
      </c>
      <c r="AO19" s="915">
        <v>103.43</v>
      </c>
      <c r="AP19" s="915">
        <v>105.15</v>
      </c>
      <c r="AQ19" s="915">
        <v>106.98</v>
      </c>
      <c r="AR19" s="915">
        <v>108.68</v>
      </c>
      <c r="AS19" s="915">
        <v>109.89</v>
      </c>
      <c r="AT19" s="915">
        <v>111.24</v>
      </c>
      <c r="AU19" s="915">
        <v>112.13</v>
      </c>
      <c r="AV19" s="915">
        <v>113.09</v>
      </c>
      <c r="AW19" s="915">
        <v>114.12</v>
      </c>
      <c r="AX19" s="915">
        <v>115.4</v>
      </c>
      <c r="AY19" s="915">
        <v>116.85</v>
      </c>
      <c r="AZ19" s="915">
        <v>117.96</v>
      </c>
      <c r="BA19" s="915">
        <v>118.05</v>
      </c>
      <c r="BB19" s="915">
        <v>118.01</v>
      </c>
      <c r="BC19" s="915">
        <v>117.95</v>
      </c>
      <c r="BD19" s="915">
        <v>117.83</v>
      </c>
      <c r="BE19" s="915">
        <v>117.97</v>
      </c>
      <c r="BF19" s="915">
        <v>118.24</v>
      </c>
      <c r="BG19" s="915">
        <v>118.08</v>
      </c>
      <c r="BH19" s="915">
        <v>117.3</v>
      </c>
      <c r="BI19" s="915">
        <v>115.93</v>
      </c>
      <c r="BJ19" s="915">
        <v>114.56</v>
      </c>
      <c r="BK19" s="915">
        <v>113.72</v>
      </c>
      <c r="BL19" s="915">
        <v>113.22</v>
      </c>
      <c r="BM19" s="915">
        <v>112.8</v>
      </c>
      <c r="BN19" s="915">
        <v>112.81</v>
      </c>
      <c r="BO19" s="915">
        <v>112.9</v>
      </c>
      <c r="BP19" s="915">
        <v>112.38</v>
      </c>
      <c r="BQ19" s="915">
        <v>111.58</v>
      </c>
      <c r="BR19" s="915">
        <v>109.82</v>
      </c>
      <c r="BS19" s="915">
        <v>107.27</v>
      </c>
      <c r="BT19" s="915">
        <v>103.87</v>
      </c>
      <c r="BU19" s="915">
        <v>99.2</v>
      </c>
      <c r="BV19" s="915">
        <v>92.88</v>
      </c>
      <c r="BW19" s="915">
        <v>85.09</v>
      </c>
      <c r="BX19" s="915">
        <v>77.58</v>
      </c>
      <c r="BY19" s="915">
        <v>72.16</v>
      </c>
      <c r="BZ19" s="915">
        <v>68.260000000000005</v>
      </c>
      <c r="CA19" s="915">
        <v>65.86</v>
      </c>
      <c r="CB19" s="915">
        <v>65.03</v>
      </c>
      <c r="CC19" s="915">
        <v>65.489999999999995</v>
      </c>
      <c r="CD19" s="915">
        <v>67.12</v>
      </c>
      <c r="CE19" s="915">
        <v>69.67</v>
      </c>
      <c r="CF19" s="915">
        <v>72.760000000000005</v>
      </c>
      <c r="CG19" s="915">
        <v>75.739999999999995</v>
      </c>
      <c r="CH19" s="915">
        <v>78.87</v>
      </c>
      <c r="CI19" s="915">
        <v>82.33</v>
      </c>
      <c r="CJ19" s="915">
        <v>85.86</v>
      </c>
      <c r="CK19" s="915">
        <v>89.52</v>
      </c>
      <c r="CL19" s="915">
        <v>93.51</v>
      </c>
      <c r="CM19" s="915">
        <v>98.06</v>
      </c>
      <c r="CN19" s="915">
        <v>102.46</v>
      </c>
      <c r="CO19" s="915">
        <v>105.98</v>
      </c>
      <c r="CP19" s="915">
        <v>108.85</v>
      </c>
      <c r="CQ19" s="915">
        <v>111.21</v>
      </c>
      <c r="CR19" s="915">
        <v>113.15</v>
      </c>
      <c r="CS19" s="915">
        <v>115.2</v>
      </c>
      <c r="CT19" s="915">
        <v>117.53</v>
      </c>
      <c r="CU19" s="915">
        <v>119.99</v>
      </c>
      <c r="CV19" s="915">
        <v>122.22</v>
      </c>
      <c r="CW19" s="915">
        <v>123.94</v>
      </c>
      <c r="CX19" s="915">
        <v>125.22</v>
      </c>
      <c r="CY19" s="915">
        <v>126.04</v>
      </c>
      <c r="CZ19" s="915">
        <v>125.86</v>
      </c>
      <c r="DA19" s="915">
        <v>124.8</v>
      </c>
      <c r="DB19" s="915">
        <v>122.87</v>
      </c>
      <c r="DC19" s="915">
        <v>120.03</v>
      </c>
      <c r="DD19" s="915">
        <v>116.67</v>
      </c>
      <c r="DE19" s="915">
        <v>113.81</v>
      </c>
      <c r="DF19" s="915">
        <v>111.56</v>
      </c>
      <c r="DG19" s="915">
        <v>110.18</v>
      </c>
      <c r="DH19" s="915">
        <v>110.04</v>
      </c>
      <c r="DI19" s="915">
        <v>110.71</v>
      </c>
      <c r="DJ19" s="915">
        <v>110.97</v>
      </c>
      <c r="DK19" s="915">
        <v>109.95</v>
      </c>
      <c r="DL19" s="915">
        <v>108.12</v>
      </c>
      <c r="DM19" s="915">
        <v>105.57</v>
      </c>
      <c r="DN19" s="915">
        <v>102.65</v>
      </c>
      <c r="DO19" s="915">
        <v>99.48</v>
      </c>
      <c r="DP19" s="915">
        <v>96.94</v>
      </c>
      <c r="DQ19" s="915">
        <v>95.16</v>
      </c>
      <c r="DR19" s="915">
        <v>94.51</v>
      </c>
      <c r="DS19" s="915">
        <v>95.68</v>
      </c>
      <c r="DT19" s="915">
        <v>97.38</v>
      </c>
      <c r="DU19" s="915">
        <v>98.95</v>
      </c>
      <c r="DV19" s="915">
        <v>99.89</v>
      </c>
      <c r="DW19" s="915">
        <v>99.63</v>
      </c>
      <c r="DX19" s="915">
        <v>99</v>
      </c>
      <c r="DY19" s="915">
        <v>99.15</v>
      </c>
      <c r="DZ19" s="915">
        <v>99.93</v>
      </c>
      <c r="EA19" s="915">
        <v>101.47</v>
      </c>
      <c r="EB19" s="915">
        <v>103.68</v>
      </c>
      <c r="EC19" s="915">
        <v>105.77</v>
      </c>
      <c r="ED19" s="915">
        <v>107.76</v>
      </c>
      <c r="EE19" s="915">
        <v>109.47</v>
      </c>
      <c r="EF19" s="915">
        <v>110.33</v>
      </c>
      <c r="EG19" s="915">
        <v>110.38</v>
      </c>
      <c r="EH19" s="915">
        <v>110.19</v>
      </c>
      <c r="EI19" s="915">
        <v>109.85</v>
      </c>
      <c r="EJ19" s="915">
        <v>109.47</v>
      </c>
      <c r="EK19" s="915">
        <v>109.16</v>
      </c>
      <c r="EL19" s="915">
        <v>108.81</v>
      </c>
      <c r="EM19" s="915">
        <v>108.13</v>
      </c>
      <c r="EN19" s="915">
        <v>107.35</v>
      </c>
      <c r="EO19" s="915">
        <v>106.4</v>
      </c>
      <c r="EP19" s="915">
        <v>105.74</v>
      </c>
      <c r="EQ19" s="915">
        <v>105.63</v>
      </c>
      <c r="ER19" s="915">
        <v>105.87</v>
      </c>
    </row>
    <row r="20" spans="1:148" ht="13.5" customHeight="1" x14ac:dyDescent="0.2">
      <c r="A20" s="781" t="s">
        <v>1272</v>
      </c>
      <c r="B20" s="915">
        <v>-0.79</v>
      </c>
      <c r="C20" s="915">
        <v>-1.1399999999999999</v>
      </c>
      <c r="D20" s="915">
        <v>-1.33</v>
      </c>
      <c r="E20" s="915">
        <v>-1.26</v>
      </c>
      <c r="F20" s="915">
        <v>-1.27</v>
      </c>
      <c r="G20" s="915">
        <v>-1.23</v>
      </c>
      <c r="H20" s="915">
        <v>-1.05</v>
      </c>
      <c r="I20" s="915">
        <v>-0.98</v>
      </c>
      <c r="J20" s="915">
        <v>-0.92</v>
      </c>
      <c r="K20" s="915">
        <v>-0.86</v>
      </c>
      <c r="L20" s="915">
        <v>-0.86</v>
      </c>
      <c r="M20" s="915">
        <v>-0.91</v>
      </c>
      <c r="N20" s="915">
        <v>-1.1100000000000001</v>
      </c>
      <c r="O20" s="915">
        <v>-1.1599999999999999</v>
      </c>
      <c r="P20" s="915">
        <v>-1.1599999999999999</v>
      </c>
      <c r="Q20" s="915">
        <v>-1</v>
      </c>
      <c r="R20" s="915">
        <v>-1.03</v>
      </c>
      <c r="S20" s="915">
        <v>-1.1200000000000001</v>
      </c>
      <c r="T20" s="915">
        <v>-1.38</v>
      </c>
      <c r="U20" s="915">
        <v>-1.51</v>
      </c>
      <c r="V20" s="915">
        <v>-1.61</v>
      </c>
      <c r="W20" s="915">
        <v>-1.62</v>
      </c>
      <c r="X20" s="915">
        <v>-1.72</v>
      </c>
      <c r="Y20" s="915">
        <v>-1.86</v>
      </c>
      <c r="Z20" s="915">
        <v>-2.19</v>
      </c>
      <c r="AA20" s="915">
        <v>-2.2599999999999998</v>
      </c>
      <c r="AB20" s="915">
        <v>-2.2400000000000002</v>
      </c>
      <c r="AC20" s="915">
        <v>-2.02</v>
      </c>
      <c r="AD20" s="915">
        <v>-1.9</v>
      </c>
      <c r="AE20" s="915">
        <v>-1.76</v>
      </c>
      <c r="AF20" s="915">
        <v>-1.53</v>
      </c>
      <c r="AG20" s="915">
        <v>-1.43</v>
      </c>
      <c r="AH20" s="915">
        <v>-1.38</v>
      </c>
      <c r="AI20" s="915">
        <v>-1.55</v>
      </c>
      <c r="AJ20" s="915">
        <v>-1.49</v>
      </c>
      <c r="AK20" s="915">
        <v>-1.36</v>
      </c>
      <c r="AL20" s="915">
        <v>-1.1599999999999999</v>
      </c>
      <c r="AM20" s="915">
        <v>-0.89</v>
      </c>
      <c r="AN20" s="915">
        <v>-0.55000000000000004</v>
      </c>
      <c r="AO20" s="915">
        <v>0.04</v>
      </c>
      <c r="AP20" s="915">
        <v>0.38</v>
      </c>
      <c r="AQ20" s="915">
        <v>0.65</v>
      </c>
      <c r="AR20" s="915">
        <v>0.72</v>
      </c>
      <c r="AS20" s="915">
        <v>0.96</v>
      </c>
      <c r="AT20" s="915">
        <v>1.25</v>
      </c>
      <c r="AU20" s="915">
        <v>1.74</v>
      </c>
      <c r="AV20" s="915">
        <v>1.97</v>
      </c>
      <c r="AW20" s="915">
        <v>2.11</v>
      </c>
      <c r="AX20" s="915">
        <v>1.98</v>
      </c>
      <c r="AY20" s="915">
        <v>2.0499999999999998</v>
      </c>
      <c r="AZ20" s="915">
        <v>2.16</v>
      </c>
      <c r="BA20" s="915">
        <v>2.34</v>
      </c>
      <c r="BB20" s="915">
        <v>2.4900000000000002</v>
      </c>
      <c r="BC20" s="915">
        <v>2.67</v>
      </c>
      <c r="BD20" s="915">
        <v>2.94</v>
      </c>
      <c r="BE20" s="915">
        <v>3.07</v>
      </c>
      <c r="BF20" s="915">
        <v>3.15</v>
      </c>
      <c r="BG20" s="915">
        <v>3.02</v>
      </c>
      <c r="BH20" s="915">
        <v>3.1</v>
      </c>
      <c r="BI20" s="915">
        <v>3.23</v>
      </c>
      <c r="BJ20" s="915">
        <v>3.65</v>
      </c>
      <c r="BK20" s="915">
        <v>3.74</v>
      </c>
      <c r="BL20" s="915">
        <v>3.7</v>
      </c>
      <c r="BM20" s="915">
        <v>3.43</v>
      </c>
      <c r="BN20" s="915">
        <v>3.26</v>
      </c>
      <c r="BO20" s="915">
        <v>3.08</v>
      </c>
      <c r="BP20" s="915">
        <v>3.08</v>
      </c>
      <c r="BQ20" s="915">
        <v>2.7</v>
      </c>
      <c r="BR20" s="915">
        <v>2.15</v>
      </c>
      <c r="BS20" s="915">
        <v>1.55</v>
      </c>
      <c r="BT20" s="915">
        <v>0.54</v>
      </c>
      <c r="BU20" s="915">
        <v>-0.74</v>
      </c>
      <c r="BV20" s="915">
        <v>-3.35</v>
      </c>
      <c r="BW20" s="915">
        <v>-4.4000000000000004</v>
      </c>
      <c r="BX20" s="915">
        <v>-4.9400000000000004</v>
      </c>
      <c r="BY20" s="915">
        <v>-4.33</v>
      </c>
      <c r="BZ20" s="915">
        <v>-4.3099999999999996</v>
      </c>
      <c r="CA20" s="915">
        <v>-4.25</v>
      </c>
      <c r="CB20" s="915">
        <v>-4.13</v>
      </c>
      <c r="CC20" s="915">
        <v>-3.99</v>
      </c>
      <c r="CD20" s="915">
        <v>-3.82</v>
      </c>
      <c r="CE20" s="915">
        <v>-3.55</v>
      </c>
      <c r="CF20" s="915">
        <v>-3.36</v>
      </c>
      <c r="CG20" s="915">
        <v>-3.18</v>
      </c>
      <c r="CH20" s="915">
        <v>-3.21</v>
      </c>
      <c r="CI20" s="915">
        <v>-2.9</v>
      </c>
      <c r="CJ20" s="915">
        <v>-2.4500000000000002</v>
      </c>
      <c r="CK20" s="915">
        <v>-1.47</v>
      </c>
      <c r="CL20" s="915">
        <v>-1.02</v>
      </c>
      <c r="CM20" s="915">
        <v>-0.72</v>
      </c>
      <c r="CN20" s="915">
        <v>-0.75</v>
      </c>
      <c r="CO20" s="915">
        <v>-0.6</v>
      </c>
      <c r="CP20" s="915">
        <v>-0.45</v>
      </c>
      <c r="CQ20" s="915">
        <v>-0.47</v>
      </c>
      <c r="CR20" s="915">
        <v>-0.2</v>
      </c>
      <c r="CS20" s="915">
        <v>0.19</v>
      </c>
      <c r="CT20" s="915">
        <v>1.1100000000000001</v>
      </c>
      <c r="CU20" s="915">
        <v>1.43</v>
      </c>
      <c r="CV20" s="915">
        <v>1.57</v>
      </c>
      <c r="CW20" s="915">
        <v>1.26</v>
      </c>
      <c r="CX20" s="915">
        <v>1.24</v>
      </c>
      <c r="CY20" s="915">
        <v>1.24</v>
      </c>
      <c r="CZ20" s="915">
        <v>1.36</v>
      </c>
      <c r="DA20" s="915">
        <v>1.34</v>
      </c>
      <c r="DB20" s="915">
        <v>1.28</v>
      </c>
      <c r="DC20" s="915">
        <v>1.07</v>
      </c>
      <c r="DD20" s="915">
        <v>1.01</v>
      </c>
      <c r="DE20" s="915">
        <v>0.97</v>
      </c>
      <c r="DF20" s="915">
        <v>1.05</v>
      </c>
      <c r="DG20" s="915">
        <v>1.03</v>
      </c>
      <c r="DH20" s="915">
        <v>0.99</v>
      </c>
      <c r="DI20" s="915">
        <v>0.91</v>
      </c>
      <c r="DJ20" s="915">
        <v>0.85</v>
      </c>
      <c r="DK20" s="915">
        <v>0.78</v>
      </c>
      <c r="DL20" s="915">
        <v>0.78</v>
      </c>
      <c r="DM20" s="915">
        <v>0.66</v>
      </c>
      <c r="DN20" s="915">
        <v>0.48</v>
      </c>
      <c r="DO20" s="915">
        <v>0.16</v>
      </c>
      <c r="DP20" s="915">
        <v>-7.0000000000000007E-2</v>
      </c>
      <c r="DQ20" s="915">
        <v>-0.3</v>
      </c>
      <c r="DR20" s="915">
        <v>-0.71</v>
      </c>
      <c r="DS20" s="915">
        <v>-0.81</v>
      </c>
      <c r="DT20" s="915">
        <v>-0.77</v>
      </c>
      <c r="DU20" s="915">
        <v>-0.36</v>
      </c>
      <c r="DV20" s="915">
        <v>-0.25</v>
      </c>
      <c r="DW20" s="915">
        <v>-0.19</v>
      </c>
      <c r="DX20" s="915">
        <v>-0.28000000000000003</v>
      </c>
      <c r="DY20" s="915">
        <v>-0.26</v>
      </c>
      <c r="DZ20" s="915">
        <v>-0.23</v>
      </c>
      <c r="EA20" s="915">
        <v>-0.2</v>
      </c>
      <c r="EB20" s="915">
        <v>-0.11</v>
      </c>
      <c r="EC20" s="915">
        <v>0.01</v>
      </c>
      <c r="ED20" s="915">
        <v>0.34</v>
      </c>
      <c r="EE20" s="915">
        <v>0.41</v>
      </c>
      <c r="EF20" s="915">
        <v>0.38</v>
      </c>
      <c r="EG20" s="915">
        <v>0.11</v>
      </c>
      <c r="EH20" s="915">
        <v>0</v>
      </c>
      <c r="EI20" s="915">
        <v>-0.09</v>
      </c>
      <c r="EJ20" s="915">
        <v>-0.16</v>
      </c>
      <c r="EK20" s="915">
        <v>-0.22</v>
      </c>
      <c r="EL20" s="915">
        <v>-0.26</v>
      </c>
      <c r="EM20" s="915"/>
      <c r="EN20" s="915"/>
      <c r="EO20" s="915"/>
      <c r="EP20" s="915"/>
      <c r="EQ20" s="915"/>
      <c r="ER20" s="915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tabColor theme="7" tint="0.39997558519241921"/>
  </sheetPr>
  <dimension ref="A1:ER20"/>
  <sheetViews>
    <sheetView showGridLines="0" zoomScale="160" zoomScaleNormal="160" workbookViewId="0">
      <selection activeCell="K1" sqref="K1"/>
    </sheetView>
  </sheetViews>
  <sheetFormatPr defaultColWidth="7.1640625" defaultRowHeight="13.5" customHeight="1" x14ac:dyDescent="0.2"/>
  <cols>
    <col min="1" max="1" width="20.33203125" customWidth="1"/>
    <col min="2" max="10" width="7.33203125" customWidth="1"/>
  </cols>
  <sheetData>
    <row r="1" spans="1:8" ht="13.5" customHeight="1" x14ac:dyDescent="0.2">
      <c r="A1" s="781" t="s">
        <v>766</v>
      </c>
      <c r="H1" s="3" t="s">
        <v>94</v>
      </c>
    </row>
    <row r="2" spans="1:8" ht="13.5" customHeight="1" x14ac:dyDescent="0.2">
      <c r="A2" s="782" t="s">
        <v>123</v>
      </c>
    </row>
    <row r="3" spans="1:8" ht="13.5" customHeight="1" x14ac:dyDescent="0.2">
      <c r="A3" s="782" t="s">
        <v>124</v>
      </c>
    </row>
    <row r="18" spans="1:148" ht="13.5" customHeight="1" x14ac:dyDescent="0.2">
      <c r="A18" s="2"/>
      <c r="B18" s="916">
        <v>37652</v>
      </c>
      <c r="C18" s="916">
        <v>37680</v>
      </c>
      <c r="D18" s="916">
        <v>37711</v>
      </c>
      <c r="E18" s="916">
        <v>37741</v>
      </c>
      <c r="F18" s="916">
        <v>37772</v>
      </c>
      <c r="G18" s="916">
        <v>37802</v>
      </c>
      <c r="H18" s="916">
        <v>37833</v>
      </c>
      <c r="I18" s="916">
        <v>37864</v>
      </c>
      <c r="J18" s="916">
        <v>37894</v>
      </c>
      <c r="K18" s="916">
        <v>37925</v>
      </c>
      <c r="L18" s="916">
        <v>37955</v>
      </c>
      <c r="M18" s="916">
        <v>37986</v>
      </c>
      <c r="N18" s="916">
        <v>38017</v>
      </c>
      <c r="O18" s="916">
        <v>38046</v>
      </c>
      <c r="P18" s="916">
        <v>38077</v>
      </c>
      <c r="Q18" s="916">
        <v>38107</v>
      </c>
      <c r="R18" s="916">
        <v>38138</v>
      </c>
      <c r="S18" s="916">
        <v>38168</v>
      </c>
      <c r="T18" s="916">
        <v>38199</v>
      </c>
      <c r="U18" s="916">
        <v>38230</v>
      </c>
      <c r="V18" s="916">
        <v>38260</v>
      </c>
      <c r="W18" s="916">
        <v>38291</v>
      </c>
      <c r="X18" s="916">
        <v>38321</v>
      </c>
      <c r="Y18" s="916">
        <v>38352</v>
      </c>
      <c r="Z18" s="916">
        <v>38383</v>
      </c>
      <c r="AA18" s="916">
        <v>38411</v>
      </c>
      <c r="AB18" s="916">
        <v>38442</v>
      </c>
      <c r="AC18" s="916">
        <v>38472</v>
      </c>
      <c r="AD18" s="916">
        <v>38503</v>
      </c>
      <c r="AE18" s="916">
        <v>38533</v>
      </c>
      <c r="AF18" s="916">
        <v>38564</v>
      </c>
      <c r="AG18" s="916">
        <v>38595</v>
      </c>
      <c r="AH18" s="916">
        <v>38625</v>
      </c>
      <c r="AI18" s="916">
        <v>38656</v>
      </c>
      <c r="AJ18" s="916">
        <v>38686</v>
      </c>
      <c r="AK18" s="916">
        <v>38717</v>
      </c>
      <c r="AL18" s="916">
        <v>38748</v>
      </c>
      <c r="AM18" s="916">
        <v>38776</v>
      </c>
      <c r="AN18" s="916">
        <v>38807</v>
      </c>
      <c r="AO18" s="916">
        <v>38837</v>
      </c>
      <c r="AP18" s="916">
        <v>38868</v>
      </c>
      <c r="AQ18" s="916">
        <v>38898</v>
      </c>
      <c r="AR18" s="916">
        <v>38929</v>
      </c>
      <c r="AS18" s="916">
        <v>38960</v>
      </c>
      <c r="AT18" s="916">
        <v>38990</v>
      </c>
      <c r="AU18" s="916">
        <v>39021</v>
      </c>
      <c r="AV18" s="916">
        <v>39051</v>
      </c>
      <c r="AW18" s="916">
        <v>39082</v>
      </c>
      <c r="AX18" s="916">
        <v>39113</v>
      </c>
      <c r="AY18" s="916">
        <v>39141</v>
      </c>
      <c r="AZ18" s="916">
        <v>39172</v>
      </c>
      <c r="BA18" s="916">
        <v>39202</v>
      </c>
      <c r="BB18" s="916">
        <v>39233</v>
      </c>
      <c r="BC18" s="916">
        <v>39263</v>
      </c>
      <c r="BD18" s="916">
        <v>39294</v>
      </c>
      <c r="BE18" s="916">
        <v>39325</v>
      </c>
      <c r="BF18" s="916">
        <v>39355</v>
      </c>
      <c r="BG18" s="916">
        <v>39386</v>
      </c>
      <c r="BH18" s="916">
        <v>39416</v>
      </c>
      <c r="BI18" s="916">
        <v>39447</v>
      </c>
      <c r="BJ18" s="916">
        <v>39478</v>
      </c>
      <c r="BK18" s="916">
        <v>39507</v>
      </c>
      <c r="BL18" s="916">
        <v>39538</v>
      </c>
      <c r="BM18" s="916">
        <v>39568</v>
      </c>
      <c r="BN18" s="916">
        <v>39599</v>
      </c>
      <c r="BO18" s="916">
        <v>39629</v>
      </c>
      <c r="BP18" s="916">
        <v>39660</v>
      </c>
      <c r="BQ18" s="916">
        <v>39691</v>
      </c>
      <c r="BR18" s="916">
        <v>39721</v>
      </c>
      <c r="BS18" s="916">
        <v>39752</v>
      </c>
      <c r="BT18" s="916">
        <v>39782</v>
      </c>
      <c r="BU18" s="916">
        <v>39813</v>
      </c>
      <c r="BV18" s="916">
        <v>39844</v>
      </c>
      <c r="BW18" s="916">
        <v>39872</v>
      </c>
      <c r="BX18" s="916">
        <v>39903</v>
      </c>
      <c r="BY18" s="916">
        <v>39933</v>
      </c>
      <c r="BZ18" s="916">
        <v>39964</v>
      </c>
      <c r="CA18" s="916">
        <v>39994</v>
      </c>
      <c r="CB18" s="916">
        <v>40025</v>
      </c>
      <c r="CC18" s="916">
        <v>40056</v>
      </c>
      <c r="CD18" s="916">
        <v>40086</v>
      </c>
      <c r="CE18" s="916">
        <v>40117</v>
      </c>
      <c r="CF18" s="916">
        <v>40147</v>
      </c>
      <c r="CG18" s="916">
        <v>40178</v>
      </c>
      <c r="CH18" s="916">
        <v>40209</v>
      </c>
      <c r="CI18" s="916">
        <v>40237</v>
      </c>
      <c r="CJ18" s="916">
        <v>40268</v>
      </c>
      <c r="CK18" s="916">
        <v>40298</v>
      </c>
      <c r="CL18" s="916">
        <v>40329</v>
      </c>
      <c r="CM18" s="916">
        <v>40359</v>
      </c>
      <c r="CN18" s="916">
        <v>40390</v>
      </c>
      <c r="CO18" s="916">
        <v>40421</v>
      </c>
      <c r="CP18" s="916">
        <v>40451</v>
      </c>
      <c r="CQ18" s="916">
        <v>40482</v>
      </c>
      <c r="CR18" s="916">
        <v>40512</v>
      </c>
      <c r="CS18" s="916">
        <v>40543</v>
      </c>
      <c r="CT18" s="916">
        <v>40574</v>
      </c>
      <c r="CU18" s="916">
        <v>40602</v>
      </c>
      <c r="CV18" s="916">
        <v>40633</v>
      </c>
      <c r="CW18" s="916">
        <v>40663</v>
      </c>
      <c r="CX18" s="916">
        <v>40694</v>
      </c>
      <c r="CY18" s="916">
        <v>40724</v>
      </c>
      <c r="CZ18" s="916">
        <v>40755</v>
      </c>
      <c r="DA18" s="916">
        <v>40786</v>
      </c>
      <c r="DB18" s="916">
        <v>40816</v>
      </c>
      <c r="DC18" s="916">
        <v>40847</v>
      </c>
      <c r="DD18" s="916">
        <v>40877</v>
      </c>
      <c r="DE18" s="916">
        <v>40908</v>
      </c>
      <c r="DF18" s="916">
        <v>40939</v>
      </c>
      <c r="DG18" s="916">
        <v>40968</v>
      </c>
      <c r="DH18" s="916">
        <v>40999</v>
      </c>
      <c r="DI18" s="916">
        <v>41029</v>
      </c>
      <c r="DJ18" s="916">
        <v>41060</v>
      </c>
      <c r="DK18" s="916">
        <v>41090</v>
      </c>
      <c r="DL18" s="916">
        <v>41121</v>
      </c>
      <c r="DM18" s="916">
        <v>41152</v>
      </c>
      <c r="DN18" s="916">
        <v>41182</v>
      </c>
      <c r="DO18" s="916">
        <v>41213</v>
      </c>
      <c r="DP18" s="916">
        <v>41243</v>
      </c>
      <c r="DQ18" s="916">
        <v>41274</v>
      </c>
      <c r="DR18" s="916">
        <v>41305</v>
      </c>
      <c r="DS18" s="916">
        <v>41333</v>
      </c>
      <c r="DT18" s="916">
        <v>41364</v>
      </c>
      <c r="DU18" s="916">
        <v>41394</v>
      </c>
      <c r="DV18" s="916">
        <v>41425</v>
      </c>
      <c r="DW18" s="916">
        <v>41455</v>
      </c>
      <c r="DX18" s="916">
        <v>41486</v>
      </c>
      <c r="DY18" s="916">
        <v>41517</v>
      </c>
      <c r="DZ18" s="916">
        <v>41547</v>
      </c>
      <c r="EA18" s="916">
        <v>41578</v>
      </c>
      <c r="EB18" s="916">
        <v>41608</v>
      </c>
      <c r="EC18" s="916">
        <v>41639</v>
      </c>
      <c r="ED18" s="916">
        <v>41670</v>
      </c>
      <c r="EE18" s="916">
        <v>41698</v>
      </c>
      <c r="EF18" s="916">
        <v>41729</v>
      </c>
      <c r="EG18" s="916">
        <v>41759</v>
      </c>
      <c r="EH18" s="916">
        <v>41790</v>
      </c>
      <c r="EI18" s="916">
        <v>41820</v>
      </c>
      <c r="EJ18" s="916">
        <v>41851</v>
      </c>
      <c r="EK18" s="916">
        <v>41882</v>
      </c>
      <c r="EL18" s="916">
        <v>41912</v>
      </c>
      <c r="EM18" s="916">
        <v>41943</v>
      </c>
      <c r="EN18" s="916">
        <v>41973</v>
      </c>
      <c r="EO18" s="916">
        <v>42004</v>
      </c>
      <c r="EP18" s="916">
        <v>42035</v>
      </c>
      <c r="EQ18" s="916">
        <v>42063</v>
      </c>
      <c r="ER18" s="916">
        <v>42094</v>
      </c>
    </row>
    <row r="19" spans="1:148" ht="13.5" customHeight="1" x14ac:dyDescent="0.2">
      <c r="A19" s="781" t="s">
        <v>1270</v>
      </c>
      <c r="B19" s="915">
        <v>90.93</v>
      </c>
      <c r="C19" s="915">
        <v>91.22</v>
      </c>
      <c r="D19" s="915">
        <v>91.08</v>
      </c>
      <c r="E19" s="915">
        <v>90.98</v>
      </c>
      <c r="F19" s="915">
        <v>90.88</v>
      </c>
      <c r="G19" s="915">
        <v>90.48</v>
      </c>
      <c r="H19" s="915">
        <v>89.97</v>
      </c>
      <c r="I19" s="915">
        <v>89.14</v>
      </c>
      <c r="J19" s="915">
        <v>88.51</v>
      </c>
      <c r="K19" s="915">
        <v>88.48</v>
      </c>
      <c r="L19" s="915">
        <v>89.52</v>
      </c>
      <c r="M19" s="915">
        <v>91.25</v>
      </c>
      <c r="N19" s="915">
        <v>93.27</v>
      </c>
      <c r="O19" s="915">
        <v>94.75</v>
      </c>
      <c r="P19" s="915">
        <v>95.33</v>
      </c>
      <c r="Q19" s="915">
        <v>95.7</v>
      </c>
      <c r="R19" s="915">
        <v>96.14</v>
      </c>
      <c r="S19" s="915">
        <v>97.03</v>
      </c>
      <c r="T19" s="915">
        <v>98.49</v>
      </c>
      <c r="U19" s="915">
        <v>99.57</v>
      </c>
      <c r="V19" s="915">
        <v>100.58</v>
      </c>
      <c r="W19" s="915">
        <v>101.61</v>
      </c>
      <c r="X19" s="915">
        <v>102.38</v>
      </c>
      <c r="Y19" s="915">
        <v>102.89</v>
      </c>
      <c r="Z19" s="915">
        <v>103.19</v>
      </c>
      <c r="AA19" s="915">
        <v>103.32</v>
      </c>
      <c r="AB19" s="915">
        <v>103.1</v>
      </c>
      <c r="AC19" s="915">
        <v>102.18</v>
      </c>
      <c r="AD19" s="915">
        <v>100.54</v>
      </c>
      <c r="AE19" s="915">
        <v>98.68</v>
      </c>
      <c r="AF19" s="915">
        <v>97.57</v>
      </c>
      <c r="AG19" s="915">
        <v>97.36</v>
      </c>
      <c r="AH19" s="915">
        <v>97.66</v>
      </c>
      <c r="AI19" s="915">
        <v>98.18</v>
      </c>
      <c r="AJ19" s="915">
        <v>98.72</v>
      </c>
      <c r="AK19" s="915">
        <v>99.68</v>
      </c>
      <c r="AL19" s="915">
        <v>100.58</v>
      </c>
      <c r="AM19" s="915">
        <v>101.28</v>
      </c>
      <c r="AN19" s="915">
        <v>102.23</v>
      </c>
      <c r="AO19" s="915">
        <v>103.43</v>
      </c>
      <c r="AP19" s="915">
        <v>105.15</v>
      </c>
      <c r="AQ19" s="915">
        <v>106.98</v>
      </c>
      <c r="AR19" s="915">
        <v>108.68</v>
      </c>
      <c r="AS19" s="915">
        <v>109.89</v>
      </c>
      <c r="AT19" s="915">
        <v>111.24</v>
      </c>
      <c r="AU19" s="915">
        <v>112.13</v>
      </c>
      <c r="AV19" s="915">
        <v>113.09</v>
      </c>
      <c r="AW19" s="915">
        <v>114.12</v>
      </c>
      <c r="AX19" s="915">
        <v>115.4</v>
      </c>
      <c r="AY19" s="915">
        <v>116.85</v>
      </c>
      <c r="AZ19" s="915">
        <v>117.96</v>
      </c>
      <c r="BA19" s="915">
        <v>118.05</v>
      </c>
      <c r="BB19" s="915">
        <v>118.01</v>
      </c>
      <c r="BC19" s="915">
        <v>117.95</v>
      </c>
      <c r="BD19" s="915">
        <v>117.83</v>
      </c>
      <c r="BE19" s="915">
        <v>117.97</v>
      </c>
      <c r="BF19" s="915">
        <v>118.24</v>
      </c>
      <c r="BG19" s="915">
        <v>118.08</v>
      </c>
      <c r="BH19" s="915">
        <v>117.3</v>
      </c>
      <c r="BI19" s="915">
        <v>115.93</v>
      </c>
      <c r="BJ19" s="915">
        <v>114.56</v>
      </c>
      <c r="BK19" s="915">
        <v>113.72</v>
      </c>
      <c r="BL19" s="915">
        <v>113.22</v>
      </c>
      <c r="BM19" s="915">
        <v>112.8</v>
      </c>
      <c r="BN19" s="915">
        <v>112.81</v>
      </c>
      <c r="BO19" s="915">
        <v>112.9</v>
      </c>
      <c r="BP19" s="915">
        <v>112.38</v>
      </c>
      <c r="BQ19" s="915">
        <v>111.58</v>
      </c>
      <c r="BR19" s="915">
        <v>109.82</v>
      </c>
      <c r="BS19" s="915">
        <v>107.27</v>
      </c>
      <c r="BT19" s="915">
        <v>103.87</v>
      </c>
      <c r="BU19" s="915">
        <v>99.2</v>
      </c>
      <c r="BV19" s="915">
        <v>92.88</v>
      </c>
      <c r="BW19" s="915">
        <v>85.09</v>
      </c>
      <c r="BX19" s="915">
        <v>77.58</v>
      </c>
      <c r="BY19" s="915">
        <v>72.16</v>
      </c>
      <c r="BZ19" s="915">
        <v>68.260000000000005</v>
      </c>
      <c r="CA19" s="915">
        <v>65.86</v>
      </c>
      <c r="CB19" s="915">
        <v>65.03</v>
      </c>
      <c r="CC19" s="915">
        <v>65.489999999999995</v>
      </c>
      <c r="CD19" s="915">
        <v>67.12</v>
      </c>
      <c r="CE19" s="915">
        <v>69.67</v>
      </c>
      <c r="CF19" s="915">
        <v>72.760000000000005</v>
      </c>
      <c r="CG19" s="915">
        <v>75.739999999999995</v>
      </c>
      <c r="CH19" s="915">
        <v>78.87</v>
      </c>
      <c r="CI19" s="915">
        <v>82.33</v>
      </c>
      <c r="CJ19" s="915">
        <v>85.86</v>
      </c>
      <c r="CK19" s="915">
        <v>89.52</v>
      </c>
      <c r="CL19" s="915">
        <v>93.51</v>
      </c>
      <c r="CM19" s="915">
        <v>98.06</v>
      </c>
      <c r="CN19" s="915">
        <v>102.46</v>
      </c>
      <c r="CO19" s="915">
        <v>105.98</v>
      </c>
      <c r="CP19" s="915">
        <v>108.85</v>
      </c>
      <c r="CQ19" s="915">
        <v>111.21</v>
      </c>
      <c r="CR19" s="915">
        <v>113.15</v>
      </c>
      <c r="CS19" s="915">
        <v>115.2</v>
      </c>
      <c r="CT19" s="915">
        <v>117.53</v>
      </c>
      <c r="CU19" s="915">
        <v>119.99</v>
      </c>
      <c r="CV19" s="915">
        <v>122.22</v>
      </c>
      <c r="CW19" s="915">
        <v>123.94</v>
      </c>
      <c r="CX19" s="915">
        <v>125.22</v>
      </c>
      <c r="CY19" s="915">
        <v>126.04</v>
      </c>
      <c r="CZ19" s="915">
        <v>125.86</v>
      </c>
      <c r="DA19" s="915">
        <v>124.8</v>
      </c>
      <c r="DB19" s="915">
        <v>122.87</v>
      </c>
      <c r="DC19" s="915">
        <v>120.03</v>
      </c>
      <c r="DD19" s="915">
        <v>116.67</v>
      </c>
      <c r="DE19" s="915">
        <v>113.81</v>
      </c>
      <c r="DF19" s="915">
        <v>111.56</v>
      </c>
      <c r="DG19" s="915">
        <v>110.18</v>
      </c>
      <c r="DH19" s="915">
        <v>110.04</v>
      </c>
      <c r="DI19" s="915">
        <v>110.71</v>
      </c>
      <c r="DJ19" s="915">
        <v>110.97</v>
      </c>
      <c r="DK19" s="915">
        <v>109.95</v>
      </c>
      <c r="DL19" s="915">
        <v>108.12</v>
      </c>
      <c r="DM19" s="915">
        <v>105.57</v>
      </c>
      <c r="DN19" s="915">
        <v>102.65</v>
      </c>
      <c r="DO19" s="915">
        <v>99.48</v>
      </c>
      <c r="DP19" s="915">
        <v>96.94</v>
      </c>
      <c r="DQ19" s="915">
        <v>95.16</v>
      </c>
      <c r="DR19" s="915">
        <v>94.51</v>
      </c>
      <c r="DS19" s="915">
        <v>95.68</v>
      </c>
      <c r="DT19" s="915">
        <v>97.38</v>
      </c>
      <c r="DU19" s="915">
        <v>98.95</v>
      </c>
      <c r="DV19" s="915">
        <v>99.89</v>
      </c>
      <c r="DW19" s="915">
        <v>99.63</v>
      </c>
      <c r="DX19" s="915">
        <v>99</v>
      </c>
      <c r="DY19" s="915">
        <v>99.15</v>
      </c>
      <c r="DZ19" s="915">
        <v>99.93</v>
      </c>
      <c r="EA19" s="915">
        <v>101.47</v>
      </c>
      <c r="EB19" s="915">
        <v>103.68</v>
      </c>
      <c r="EC19" s="915">
        <v>105.77</v>
      </c>
      <c r="ED19" s="915">
        <v>107.76</v>
      </c>
      <c r="EE19" s="915">
        <v>109.47</v>
      </c>
      <c r="EF19" s="915">
        <v>110.33</v>
      </c>
      <c r="EG19" s="915">
        <v>110.38</v>
      </c>
      <c r="EH19" s="915">
        <v>110.19</v>
      </c>
      <c r="EI19" s="915">
        <v>109.85</v>
      </c>
      <c r="EJ19" s="915">
        <v>109.47</v>
      </c>
      <c r="EK19" s="915">
        <v>109.16</v>
      </c>
      <c r="EL19" s="915">
        <v>108.81</v>
      </c>
      <c r="EM19" s="915">
        <v>108.13</v>
      </c>
      <c r="EN19" s="915">
        <v>107.35</v>
      </c>
      <c r="EO19" s="915">
        <v>106.4</v>
      </c>
      <c r="EP19" s="915">
        <v>105.74</v>
      </c>
      <c r="EQ19" s="915">
        <v>105.63</v>
      </c>
      <c r="ER19" s="915">
        <v>105.87</v>
      </c>
    </row>
    <row r="20" spans="1:148" ht="13.5" customHeight="1" x14ac:dyDescent="0.2">
      <c r="A20" s="781" t="s">
        <v>1271</v>
      </c>
      <c r="B20" s="915">
        <v>-0.79</v>
      </c>
      <c r="C20" s="915">
        <v>-1.1399999999999999</v>
      </c>
      <c r="D20" s="915">
        <v>-1.33</v>
      </c>
      <c r="E20" s="915">
        <v>-1.26</v>
      </c>
      <c r="F20" s="915">
        <v>-1.27</v>
      </c>
      <c r="G20" s="915">
        <v>-1.23</v>
      </c>
      <c r="H20" s="915">
        <v>-1.05</v>
      </c>
      <c r="I20" s="915">
        <v>-0.98</v>
      </c>
      <c r="J20" s="915">
        <v>-0.92</v>
      </c>
      <c r="K20" s="915">
        <v>-0.86</v>
      </c>
      <c r="L20" s="915">
        <v>-0.86</v>
      </c>
      <c r="M20" s="915">
        <v>-0.91</v>
      </c>
      <c r="N20" s="915">
        <v>-1.1100000000000001</v>
      </c>
      <c r="O20" s="915">
        <v>-1.1599999999999999</v>
      </c>
      <c r="P20" s="915">
        <v>-1.1599999999999999</v>
      </c>
      <c r="Q20" s="915">
        <v>-1</v>
      </c>
      <c r="R20" s="915">
        <v>-1.03</v>
      </c>
      <c r="S20" s="915">
        <v>-1.1200000000000001</v>
      </c>
      <c r="T20" s="915">
        <v>-1.38</v>
      </c>
      <c r="U20" s="915">
        <v>-1.51</v>
      </c>
      <c r="V20" s="915">
        <v>-1.61</v>
      </c>
      <c r="W20" s="915">
        <v>-1.62</v>
      </c>
      <c r="X20" s="915">
        <v>-1.72</v>
      </c>
      <c r="Y20" s="915">
        <v>-1.86</v>
      </c>
      <c r="Z20" s="915">
        <v>-2.19</v>
      </c>
      <c r="AA20" s="915">
        <v>-2.2599999999999998</v>
      </c>
      <c r="AB20" s="915">
        <v>-2.2400000000000002</v>
      </c>
      <c r="AC20" s="915">
        <v>-2.02</v>
      </c>
      <c r="AD20" s="915">
        <v>-1.9</v>
      </c>
      <c r="AE20" s="915">
        <v>-1.76</v>
      </c>
      <c r="AF20" s="915">
        <v>-1.53</v>
      </c>
      <c r="AG20" s="915">
        <v>-1.43</v>
      </c>
      <c r="AH20" s="915">
        <v>-1.38</v>
      </c>
      <c r="AI20" s="915">
        <v>-1.55</v>
      </c>
      <c r="AJ20" s="915">
        <v>-1.49</v>
      </c>
      <c r="AK20" s="915">
        <v>-1.36</v>
      </c>
      <c r="AL20" s="915">
        <v>-1.1599999999999999</v>
      </c>
      <c r="AM20" s="915">
        <v>-0.89</v>
      </c>
      <c r="AN20" s="915">
        <v>-0.55000000000000004</v>
      </c>
      <c r="AO20" s="915">
        <v>0.04</v>
      </c>
      <c r="AP20" s="915">
        <v>0.38</v>
      </c>
      <c r="AQ20" s="915">
        <v>0.65</v>
      </c>
      <c r="AR20" s="915">
        <v>0.72</v>
      </c>
      <c r="AS20" s="915">
        <v>0.96</v>
      </c>
      <c r="AT20" s="915">
        <v>1.25</v>
      </c>
      <c r="AU20" s="915">
        <v>1.74</v>
      </c>
      <c r="AV20" s="915">
        <v>1.97</v>
      </c>
      <c r="AW20" s="915">
        <v>2.11</v>
      </c>
      <c r="AX20" s="915">
        <v>1.98</v>
      </c>
      <c r="AY20" s="915">
        <v>2.0499999999999998</v>
      </c>
      <c r="AZ20" s="915">
        <v>2.16</v>
      </c>
      <c r="BA20" s="915">
        <v>2.34</v>
      </c>
      <c r="BB20" s="915">
        <v>2.4900000000000002</v>
      </c>
      <c r="BC20" s="915">
        <v>2.67</v>
      </c>
      <c r="BD20" s="915">
        <v>2.94</v>
      </c>
      <c r="BE20" s="915">
        <v>3.07</v>
      </c>
      <c r="BF20" s="915">
        <v>3.15</v>
      </c>
      <c r="BG20" s="915">
        <v>3.02</v>
      </c>
      <c r="BH20" s="915">
        <v>3.1</v>
      </c>
      <c r="BI20" s="915">
        <v>3.23</v>
      </c>
      <c r="BJ20" s="915">
        <v>3.65</v>
      </c>
      <c r="BK20" s="915">
        <v>3.74</v>
      </c>
      <c r="BL20" s="915">
        <v>3.7</v>
      </c>
      <c r="BM20" s="915">
        <v>3.43</v>
      </c>
      <c r="BN20" s="915">
        <v>3.26</v>
      </c>
      <c r="BO20" s="915">
        <v>3.08</v>
      </c>
      <c r="BP20" s="915">
        <v>3.08</v>
      </c>
      <c r="BQ20" s="915">
        <v>2.7</v>
      </c>
      <c r="BR20" s="915">
        <v>2.15</v>
      </c>
      <c r="BS20" s="915">
        <v>1.55</v>
      </c>
      <c r="BT20" s="915">
        <v>0.54</v>
      </c>
      <c r="BU20" s="915">
        <v>-0.74</v>
      </c>
      <c r="BV20" s="915">
        <v>-3.35</v>
      </c>
      <c r="BW20" s="915">
        <v>-4.4000000000000004</v>
      </c>
      <c r="BX20" s="915">
        <v>-4.9400000000000004</v>
      </c>
      <c r="BY20" s="915">
        <v>-4.33</v>
      </c>
      <c r="BZ20" s="915">
        <v>-4.3099999999999996</v>
      </c>
      <c r="CA20" s="915">
        <v>-4.25</v>
      </c>
      <c r="CB20" s="915">
        <v>-4.13</v>
      </c>
      <c r="CC20" s="915">
        <v>-3.99</v>
      </c>
      <c r="CD20" s="915">
        <v>-3.82</v>
      </c>
      <c r="CE20" s="915">
        <v>-3.55</v>
      </c>
      <c r="CF20" s="915">
        <v>-3.36</v>
      </c>
      <c r="CG20" s="915">
        <v>-3.18</v>
      </c>
      <c r="CH20" s="915">
        <v>-3.21</v>
      </c>
      <c r="CI20" s="915">
        <v>-2.9</v>
      </c>
      <c r="CJ20" s="915">
        <v>-2.4500000000000002</v>
      </c>
      <c r="CK20" s="915">
        <v>-1.47</v>
      </c>
      <c r="CL20" s="915">
        <v>-1.02</v>
      </c>
      <c r="CM20" s="915">
        <v>-0.72</v>
      </c>
      <c r="CN20" s="915">
        <v>-0.75</v>
      </c>
      <c r="CO20" s="915">
        <v>-0.6</v>
      </c>
      <c r="CP20" s="915">
        <v>-0.45</v>
      </c>
      <c r="CQ20" s="915">
        <v>-0.47</v>
      </c>
      <c r="CR20" s="915">
        <v>-0.2</v>
      </c>
      <c r="CS20" s="915">
        <v>0.19</v>
      </c>
      <c r="CT20" s="915">
        <v>1.1100000000000001</v>
      </c>
      <c r="CU20" s="915">
        <v>1.43</v>
      </c>
      <c r="CV20" s="915">
        <v>1.57</v>
      </c>
      <c r="CW20" s="915">
        <v>1.26</v>
      </c>
      <c r="CX20" s="915">
        <v>1.24</v>
      </c>
      <c r="CY20" s="915">
        <v>1.24</v>
      </c>
      <c r="CZ20" s="915">
        <v>1.36</v>
      </c>
      <c r="DA20" s="915">
        <v>1.34</v>
      </c>
      <c r="DB20" s="915">
        <v>1.28</v>
      </c>
      <c r="DC20" s="915">
        <v>1.07</v>
      </c>
      <c r="DD20" s="915">
        <v>1.01</v>
      </c>
      <c r="DE20" s="915">
        <v>0.97</v>
      </c>
      <c r="DF20" s="915">
        <v>1.05</v>
      </c>
      <c r="DG20" s="915">
        <v>1.03</v>
      </c>
      <c r="DH20" s="915">
        <v>0.99</v>
      </c>
      <c r="DI20" s="915">
        <v>0.91</v>
      </c>
      <c r="DJ20" s="915">
        <v>0.85</v>
      </c>
      <c r="DK20" s="915">
        <v>0.78</v>
      </c>
      <c r="DL20" s="915">
        <v>0.78</v>
      </c>
      <c r="DM20" s="915">
        <v>0.66</v>
      </c>
      <c r="DN20" s="915">
        <v>0.48</v>
      </c>
      <c r="DO20" s="915">
        <v>0.16</v>
      </c>
      <c r="DP20" s="915">
        <v>-7.0000000000000007E-2</v>
      </c>
      <c r="DQ20" s="915">
        <v>-0.3</v>
      </c>
      <c r="DR20" s="915">
        <v>-0.71</v>
      </c>
      <c r="DS20" s="915">
        <v>-0.81</v>
      </c>
      <c r="DT20" s="915">
        <v>-0.77</v>
      </c>
      <c r="DU20" s="915">
        <v>-0.36</v>
      </c>
      <c r="DV20" s="915">
        <v>-0.25</v>
      </c>
      <c r="DW20" s="915">
        <v>-0.19</v>
      </c>
      <c r="DX20" s="915">
        <v>-0.28000000000000003</v>
      </c>
      <c r="DY20" s="915">
        <v>-0.26</v>
      </c>
      <c r="DZ20" s="915">
        <v>-0.23</v>
      </c>
      <c r="EA20" s="915">
        <v>-0.2</v>
      </c>
      <c r="EB20" s="915">
        <v>-0.11</v>
      </c>
      <c r="EC20" s="915">
        <v>0.01</v>
      </c>
      <c r="ED20" s="915">
        <v>0.34</v>
      </c>
      <c r="EE20" s="915">
        <v>0.41</v>
      </c>
      <c r="EF20" s="915">
        <v>0.38</v>
      </c>
      <c r="EG20" s="915">
        <v>0.11</v>
      </c>
      <c r="EH20" s="915">
        <v>0</v>
      </c>
      <c r="EI20" s="915">
        <v>-0.09</v>
      </c>
      <c r="EJ20" s="915">
        <v>-0.16</v>
      </c>
      <c r="EK20" s="915">
        <v>-0.22</v>
      </c>
      <c r="EL20" s="915">
        <v>-0.26</v>
      </c>
      <c r="EM20" s="915"/>
      <c r="EN20" s="915"/>
      <c r="EO20" s="915"/>
      <c r="EP20" s="915"/>
      <c r="EQ20" s="915"/>
      <c r="ER20" s="915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tabColor theme="7" tint="0.39997558519241921"/>
  </sheetPr>
  <dimension ref="A1:CG24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10" width="7.33203125" customWidth="1"/>
    <col min="11" max="40" width="7.5" bestFit="1" customWidth="1"/>
    <col min="41" max="61" width="7.6640625" bestFit="1" customWidth="1"/>
    <col min="62" max="63" width="7.5" bestFit="1" customWidth="1"/>
    <col min="64" max="65" width="7.6640625" bestFit="1" customWidth="1"/>
    <col min="66" max="85" width="7.5" bestFit="1" customWidth="1"/>
  </cols>
  <sheetData>
    <row r="1" spans="1:8" ht="13.5" customHeight="1" x14ac:dyDescent="0.2">
      <c r="A1" s="781" t="s">
        <v>767</v>
      </c>
      <c r="H1" s="3" t="s">
        <v>95</v>
      </c>
    </row>
    <row r="2" spans="1:8" ht="13.5" customHeight="1" x14ac:dyDescent="0.2">
      <c r="A2" s="782" t="s">
        <v>118</v>
      </c>
    </row>
    <row r="3" spans="1:8" ht="13.5" customHeight="1" x14ac:dyDescent="0.2">
      <c r="A3" s="782" t="s">
        <v>119</v>
      </c>
    </row>
    <row r="18" spans="1:85" ht="13.5" customHeight="1" x14ac:dyDescent="0.2">
      <c r="B18" s="916">
        <v>39478</v>
      </c>
      <c r="C18" s="916">
        <v>39507</v>
      </c>
      <c r="D18" s="916">
        <v>39538</v>
      </c>
      <c r="E18" s="916">
        <v>39568</v>
      </c>
      <c r="F18" s="916">
        <v>39599</v>
      </c>
      <c r="G18" s="916">
        <v>39629</v>
      </c>
      <c r="H18" s="916">
        <v>39660</v>
      </c>
      <c r="I18" s="916">
        <v>39691</v>
      </c>
      <c r="J18" s="916">
        <v>39721</v>
      </c>
      <c r="K18" s="916">
        <v>39752</v>
      </c>
      <c r="L18" s="916">
        <v>39782</v>
      </c>
      <c r="M18" s="916">
        <v>39813</v>
      </c>
      <c r="N18" s="916">
        <v>39844</v>
      </c>
      <c r="O18" s="916">
        <v>39872</v>
      </c>
      <c r="P18" s="916">
        <v>39903</v>
      </c>
      <c r="Q18" s="916">
        <v>39933</v>
      </c>
      <c r="R18" s="916">
        <v>39964</v>
      </c>
      <c r="S18" s="916">
        <v>39994</v>
      </c>
      <c r="T18" s="916">
        <v>40025</v>
      </c>
      <c r="U18" s="916">
        <v>40056</v>
      </c>
      <c r="V18" s="916">
        <v>40086</v>
      </c>
      <c r="W18" s="916">
        <v>40117</v>
      </c>
      <c r="X18" s="916">
        <v>40147</v>
      </c>
      <c r="Y18" s="916">
        <v>40178</v>
      </c>
      <c r="Z18" s="916">
        <v>40209</v>
      </c>
      <c r="AA18" s="916">
        <v>40237</v>
      </c>
      <c r="AB18" s="916">
        <v>40268</v>
      </c>
      <c r="AC18" s="916">
        <v>40298</v>
      </c>
      <c r="AD18" s="916">
        <v>40329</v>
      </c>
      <c r="AE18" s="916">
        <v>40359</v>
      </c>
      <c r="AF18" s="916">
        <v>40390</v>
      </c>
      <c r="AG18" s="916">
        <v>40421</v>
      </c>
      <c r="AH18" s="916">
        <v>40451</v>
      </c>
      <c r="AI18" s="916">
        <v>40482</v>
      </c>
      <c r="AJ18" s="916">
        <v>40512</v>
      </c>
      <c r="AK18" s="916">
        <v>40543</v>
      </c>
      <c r="AL18" s="916">
        <v>40574</v>
      </c>
      <c r="AM18" s="916">
        <v>40602</v>
      </c>
      <c r="AN18" s="916">
        <v>40633</v>
      </c>
      <c r="AO18" s="916">
        <v>40663</v>
      </c>
      <c r="AP18" s="916">
        <v>40694</v>
      </c>
      <c r="AQ18" s="916">
        <v>40724</v>
      </c>
      <c r="AR18" s="916">
        <v>40755</v>
      </c>
      <c r="AS18" s="916">
        <v>40786</v>
      </c>
      <c r="AT18" s="916">
        <v>40816</v>
      </c>
      <c r="AU18" s="916">
        <v>40847</v>
      </c>
      <c r="AV18" s="916">
        <v>40877</v>
      </c>
      <c r="AW18" s="916">
        <v>40908</v>
      </c>
      <c r="AX18" s="916">
        <v>40939</v>
      </c>
      <c r="AY18" s="916">
        <v>40968</v>
      </c>
      <c r="AZ18" s="916">
        <v>40999</v>
      </c>
      <c r="BA18" s="916">
        <v>41029</v>
      </c>
      <c r="BB18" s="916">
        <v>41060</v>
      </c>
      <c r="BC18" s="916">
        <v>41090</v>
      </c>
      <c r="BD18" s="916">
        <v>41121</v>
      </c>
      <c r="BE18" s="916">
        <v>41152</v>
      </c>
      <c r="BF18" s="916">
        <v>41182</v>
      </c>
      <c r="BG18" s="916">
        <v>41213</v>
      </c>
      <c r="BH18" s="916">
        <v>41243</v>
      </c>
      <c r="BI18" s="916">
        <v>41274</v>
      </c>
      <c r="BJ18" s="916">
        <v>41305</v>
      </c>
      <c r="BK18" s="916">
        <v>41333</v>
      </c>
      <c r="BL18" s="916">
        <v>41364</v>
      </c>
      <c r="BM18" s="916">
        <v>41394</v>
      </c>
      <c r="BN18" s="916">
        <v>41425</v>
      </c>
      <c r="BO18" s="916">
        <v>41455</v>
      </c>
      <c r="BP18" s="916">
        <v>41486</v>
      </c>
      <c r="BQ18" s="916">
        <v>41517</v>
      </c>
      <c r="BR18" s="916">
        <v>41547</v>
      </c>
      <c r="BS18" s="916">
        <v>41578</v>
      </c>
      <c r="BT18" s="916">
        <v>41608</v>
      </c>
      <c r="BU18" s="916">
        <v>41639</v>
      </c>
      <c r="BV18" s="916">
        <v>41670</v>
      </c>
      <c r="BW18" s="916">
        <v>41698</v>
      </c>
      <c r="BX18" s="916">
        <v>41729</v>
      </c>
      <c r="BY18" s="916">
        <v>41759</v>
      </c>
      <c r="BZ18" s="916">
        <v>41790</v>
      </c>
      <c r="CA18" s="916">
        <v>41820</v>
      </c>
      <c r="CB18" s="916">
        <v>41851</v>
      </c>
      <c r="CC18" s="916">
        <v>41882</v>
      </c>
      <c r="CD18" s="916">
        <v>41912</v>
      </c>
      <c r="CE18" s="916">
        <v>41943</v>
      </c>
      <c r="CF18" s="916">
        <v>41973</v>
      </c>
      <c r="CG18" s="916">
        <v>42004</v>
      </c>
    </row>
    <row r="19" spans="1:85" ht="13.5" customHeight="1" x14ac:dyDescent="0.2">
      <c r="A19" s="781" t="s">
        <v>1273</v>
      </c>
      <c r="B19" s="918">
        <v>0.37</v>
      </c>
      <c r="C19" s="918">
        <v>0.41</v>
      </c>
      <c r="D19" s="918">
        <v>0.62</v>
      </c>
      <c r="E19" s="918">
        <v>0.5</v>
      </c>
      <c r="F19" s="918">
        <v>0.54</v>
      </c>
      <c r="G19" s="918">
        <v>0.65</v>
      </c>
      <c r="H19" s="918">
        <v>0.66</v>
      </c>
      <c r="I19" s="918">
        <v>0.67</v>
      </c>
      <c r="J19" s="918">
        <v>0.79</v>
      </c>
      <c r="K19" s="918">
        <v>1.05</v>
      </c>
      <c r="L19" s="918">
        <v>1.53</v>
      </c>
      <c r="M19" s="918">
        <v>2.0299999999999998</v>
      </c>
      <c r="N19" s="918">
        <v>2.5299999999999998</v>
      </c>
      <c r="O19" s="918">
        <v>2.57</v>
      </c>
      <c r="P19" s="918">
        <v>2.85</v>
      </c>
      <c r="Q19" s="918">
        <v>2.37</v>
      </c>
      <c r="R19" s="918">
        <v>1.85</v>
      </c>
      <c r="S19" s="918">
        <v>1.86</v>
      </c>
      <c r="T19" s="918">
        <v>1.55</v>
      </c>
      <c r="U19" s="918">
        <v>1.21</v>
      </c>
      <c r="V19" s="918">
        <v>1.3</v>
      </c>
      <c r="W19" s="918">
        <v>1.36</v>
      </c>
      <c r="X19" s="918">
        <v>1.62</v>
      </c>
      <c r="Y19" s="918">
        <v>2.35</v>
      </c>
      <c r="Z19" s="918">
        <v>2.76</v>
      </c>
      <c r="AA19" s="918">
        <v>3.29</v>
      </c>
      <c r="AB19" s="918">
        <v>3.14</v>
      </c>
      <c r="AC19" s="918">
        <v>4.7699999999999996</v>
      </c>
      <c r="AD19" s="918">
        <v>5.24</v>
      </c>
      <c r="AE19" s="918">
        <v>6.56</v>
      </c>
      <c r="AF19" s="918">
        <v>7.72</v>
      </c>
      <c r="AG19" s="918">
        <v>8.35</v>
      </c>
      <c r="AH19" s="918">
        <v>9.0399999999999991</v>
      </c>
      <c r="AI19" s="918">
        <v>7.22</v>
      </c>
      <c r="AJ19" s="918">
        <v>8.99</v>
      </c>
      <c r="AK19" s="918">
        <v>9.1</v>
      </c>
      <c r="AL19" s="918">
        <v>8.7100000000000009</v>
      </c>
      <c r="AM19" s="918">
        <v>8.1999999999999993</v>
      </c>
      <c r="AN19" s="918">
        <v>9.23</v>
      </c>
      <c r="AO19" s="918">
        <v>10.52</v>
      </c>
      <c r="AP19" s="918">
        <v>12.88</v>
      </c>
      <c r="AQ19" s="918">
        <v>13.8</v>
      </c>
      <c r="AR19" s="918">
        <v>13.41</v>
      </c>
      <c r="AS19" s="918">
        <v>13.69</v>
      </c>
      <c r="AT19" s="918">
        <v>15.95</v>
      </c>
      <c r="AU19" s="918">
        <v>16.04</v>
      </c>
      <c r="AV19" s="918">
        <v>16.05</v>
      </c>
      <c r="AW19" s="918">
        <v>19.21</v>
      </c>
      <c r="AX19" s="918">
        <v>24.09</v>
      </c>
      <c r="AY19" s="918">
        <v>27.39</v>
      </c>
      <c r="AZ19" s="918">
        <v>17.239999999999998</v>
      </c>
      <c r="BA19" s="918">
        <v>19.86</v>
      </c>
      <c r="BB19" s="918">
        <v>25.56</v>
      </c>
      <c r="BC19" s="918">
        <v>26.52</v>
      </c>
      <c r="BD19" s="918">
        <v>24.58</v>
      </c>
      <c r="BE19" s="918">
        <v>23</v>
      </c>
      <c r="BF19" s="918">
        <v>19.420000000000002</v>
      </c>
      <c r="BG19" s="918">
        <v>16.489999999999998</v>
      </c>
      <c r="BH19" s="918">
        <v>15.86</v>
      </c>
      <c r="BI19" s="918">
        <v>12.03</v>
      </c>
      <c r="BJ19" s="918">
        <v>9.59</v>
      </c>
      <c r="BK19" s="918">
        <v>9.41</v>
      </c>
      <c r="BL19" s="918">
        <v>10.029999999999999</v>
      </c>
      <c r="BM19" s="918">
        <v>10.38</v>
      </c>
      <c r="BN19" s="918">
        <v>7.78</v>
      </c>
      <c r="BO19" s="918">
        <v>8.5399999999999991</v>
      </c>
      <c r="BP19" s="918">
        <v>8.9700000000000006</v>
      </c>
      <c r="BQ19" s="918">
        <v>8.2799999999999994</v>
      </c>
      <c r="BR19" s="918">
        <v>8.26</v>
      </c>
      <c r="BS19" s="918">
        <v>6.98</v>
      </c>
      <c r="BT19" s="918">
        <v>6.73</v>
      </c>
      <c r="BU19" s="918">
        <v>6.86</v>
      </c>
      <c r="BV19" s="918">
        <v>6.42</v>
      </c>
      <c r="BW19" s="918">
        <v>6.14</v>
      </c>
      <c r="BX19" s="918">
        <v>5.39</v>
      </c>
      <c r="BY19" s="918">
        <v>4.74</v>
      </c>
      <c r="BZ19" s="918">
        <v>5.05</v>
      </c>
      <c r="CA19" s="918">
        <v>4.67</v>
      </c>
      <c r="CB19" s="918">
        <v>4.99</v>
      </c>
      <c r="CC19" s="918">
        <v>5.14</v>
      </c>
      <c r="CD19" s="918">
        <v>4.97</v>
      </c>
      <c r="CE19" s="918">
        <v>6.47</v>
      </c>
      <c r="CF19" s="918">
        <v>7.38</v>
      </c>
      <c r="CG19" s="918">
        <v>7.83</v>
      </c>
    </row>
    <row r="20" spans="1:85" ht="13.5" customHeight="1" x14ac:dyDescent="0.2">
      <c r="A20" s="781" t="s">
        <v>1234</v>
      </c>
      <c r="B20" s="918">
        <v>0.53</v>
      </c>
      <c r="C20" s="918">
        <v>0.57999999999999996</v>
      </c>
      <c r="D20" s="918">
        <v>0.88</v>
      </c>
      <c r="E20" s="918">
        <v>0.68</v>
      </c>
      <c r="F20" s="918">
        <v>0.64</v>
      </c>
      <c r="G20" s="918">
        <v>0.61</v>
      </c>
      <c r="H20" s="918">
        <v>0.41</v>
      </c>
      <c r="I20" s="918">
        <v>0.27</v>
      </c>
      <c r="J20" s="918">
        <v>0.33</v>
      </c>
      <c r="K20" s="918">
        <v>0.65</v>
      </c>
      <c r="L20" s="918">
        <v>0.96</v>
      </c>
      <c r="M20" s="918">
        <v>1.25</v>
      </c>
      <c r="N20" s="918">
        <v>1.1399999999999999</v>
      </c>
      <c r="O20" s="918">
        <v>1.61</v>
      </c>
      <c r="P20" s="918">
        <v>2.14</v>
      </c>
      <c r="Q20" s="918">
        <v>2.12</v>
      </c>
      <c r="R20" s="918">
        <v>1.69</v>
      </c>
      <c r="S20" s="918">
        <v>1.98</v>
      </c>
      <c r="T20" s="918">
        <v>2.0699999999999998</v>
      </c>
      <c r="U20" s="918">
        <v>1.78</v>
      </c>
      <c r="V20" s="918">
        <v>1.75</v>
      </c>
      <c r="W20" s="918">
        <v>1.29</v>
      </c>
      <c r="X20" s="918">
        <v>0.97</v>
      </c>
      <c r="Y20" s="918">
        <v>0.84</v>
      </c>
      <c r="Z20" s="918">
        <v>1.02</v>
      </c>
      <c r="AA20" s="918">
        <v>1.1599999999999999</v>
      </c>
      <c r="AB20" s="918">
        <v>0.92</v>
      </c>
      <c r="AC20" s="918">
        <v>0.78</v>
      </c>
      <c r="AD20" s="918">
        <v>1.37</v>
      </c>
      <c r="AE20" s="918">
        <v>1.72</v>
      </c>
      <c r="AF20" s="918">
        <v>1.35</v>
      </c>
      <c r="AG20" s="918">
        <v>1.21</v>
      </c>
      <c r="AH20" s="918">
        <v>1.04</v>
      </c>
      <c r="AI20" s="918">
        <v>1.08</v>
      </c>
      <c r="AJ20" s="918">
        <v>1.06</v>
      </c>
      <c r="AK20" s="918">
        <v>0.98</v>
      </c>
      <c r="AL20" s="918">
        <v>0.96</v>
      </c>
      <c r="AM20" s="918">
        <v>0.85</v>
      </c>
      <c r="AN20" s="918">
        <v>0.84</v>
      </c>
      <c r="AO20" s="918">
        <v>0.71</v>
      </c>
      <c r="AP20" s="918">
        <v>0.83</v>
      </c>
      <c r="AQ20" s="918">
        <v>0.88</v>
      </c>
      <c r="AR20" s="918">
        <v>1.05</v>
      </c>
      <c r="AS20" s="918">
        <v>1.19</v>
      </c>
      <c r="AT20" s="918">
        <v>1.17</v>
      </c>
      <c r="AU20" s="918">
        <v>1.1399999999999999</v>
      </c>
      <c r="AV20" s="918">
        <v>1.8</v>
      </c>
      <c r="AW20" s="918">
        <v>1.77</v>
      </c>
      <c r="AX20" s="918">
        <v>1.57</v>
      </c>
      <c r="AY20" s="918">
        <v>1.27</v>
      </c>
      <c r="AZ20" s="918">
        <v>1.68</v>
      </c>
      <c r="BA20" s="918">
        <v>1.89</v>
      </c>
      <c r="BB20" s="918">
        <v>1.97</v>
      </c>
      <c r="BC20" s="918">
        <v>1.81</v>
      </c>
      <c r="BD20" s="918">
        <v>1.36</v>
      </c>
      <c r="BE20" s="918">
        <v>1.04</v>
      </c>
      <c r="BF20" s="918">
        <v>0.88</v>
      </c>
      <c r="BG20" s="918">
        <v>0.77</v>
      </c>
      <c r="BH20" s="918">
        <v>0.57999999999999996</v>
      </c>
      <c r="BI20" s="918">
        <v>0.62</v>
      </c>
      <c r="BJ20" s="918">
        <v>0.45</v>
      </c>
      <c r="BK20" s="918">
        <v>0.47</v>
      </c>
      <c r="BL20" s="918">
        <v>0.63</v>
      </c>
      <c r="BM20" s="918">
        <v>0.62</v>
      </c>
      <c r="BN20" s="918">
        <v>0.38</v>
      </c>
      <c r="BO20" s="918">
        <v>0.61</v>
      </c>
      <c r="BP20" s="918">
        <v>0.67</v>
      </c>
      <c r="BQ20" s="918">
        <v>0.67</v>
      </c>
      <c r="BR20" s="918">
        <v>0.53</v>
      </c>
      <c r="BS20" s="918">
        <v>0.56999999999999995</v>
      </c>
      <c r="BT20" s="918">
        <v>0.5</v>
      </c>
      <c r="BU20" s="918">
        <v>0.4</v>
      </c>
      <c r="BV20" s="918">
        <v>0.67</v>
      </c>
      <c r="BW20" s="918">
        <v>0.72</v>
      </c>
      <c r="BX20" s="918">
        <v>0.69</v>
      </c>
      <c r="BY20" s="918">
        <v>0.54</v>
      </c>
      <c r="BZ20" s="918">
        <v>0.4</v>
      </c>
      <c r="CA20" s="918">
        <v>0.28999999999999998</v>
      </c>
      <c r="CB20" s="918">
        <v>0.38</v>
      </c>
      <c r="CC20" s="918">
        <v>0.43</v>
      </c>
      <c r="CD20" s="918">
        <v>0.28999999999999998</v>
      </c>
      <c r="CE20" s="918">
        <v>0.31</v>
      </c>
      <c r="CF20" s="918">
        <v>0.15</v>
      </c>
      <c r="CG20" s="918">
        <v>0.08</v>
      </c>
    </row>
    <row r="21" spans="1:85" ht="13.5" customHeight="1" x14ac:dyDescent="0.2">
      <c r="A21" s="781" t="s">
        <v>1274</v>
      </c>
      <c r="B21" s="918">
        <v>0.22</v>
      </c>
      <c r="C21" s="918">
        <v>0.26</v>
      </c>
      <c r="D21" s="918">
        <v>0.37</v>
      </c>
      <c r="E21" s="918">
        <v>0.4</v>
      </c>
      <c r="F21" s="918">
        <v>0.38</v>
      </c>
      <c r="G21" s="918">
        <v>0.39</v>
      </c>
      <c r="H21" s="918">
        <v>0.43</v>
      </c>
      <c r="I21" s="918">
        <v>0.39</v>
      </c>
      <c r="J21" s="918">
        <v>0.47</v>
      </c>
      <c r="K21" s="918">
        <v>0.67</v>
      </c>
      <c r="L21" s="918">
        <v>1</v>
      </c>
      <c r="M21" s="918">
        <v>1.52</v>
      </c>
      <c r="N21" s="918">
        <v>2.13</v>
      </c>
      <c r="O21" s="918">
        <v>2.52</v>
      </c>
      <c r="P21" s="918">
        <v>2.74</v>
      </c>
      <c r="Q21" s="918">
        <v>2.21</v>
      </c>
      <c r="R21" s="918">
        <v>1.9</v>
      </c>
      <c r="S21" s="918">
        <v>2.2599999999999998</v>
      </c>
      <c r="T21" s="918">
        <v>2.11</v>
      </c>
      <c r="U21" s="918">
        <v>1.61</v>
      </c>
      <c r="V21" s="918">
        <v>1.65</v>
      </c>
      <c r="W21" s="918">
        <v>1.56</v>
      </c>
      <c r="X21" s="918">
        <v>1.6</v>
      </c>
      <c r="Y21" s="918">
        <v>1.74</v>
      </c>
      <c r="Z21" s="918">
        <v>1.57</v>
      </c>
      <c r="AA21" s="918">
        <v>1.56</v>
      </c>
      <c r="AB21" s="918">
        <v>1.43</v>
      </c>
      <c r="AC21" s="918">
        <v>1.7</v>
      </c>
      <c r="AD21" s="918">
        <v>2.13</v>
      </c>
      <c r="AE21" s="918">
        <v>2.77</v>
      </c>
      <c r="AF21" s="918">
        <v>2.7</v>
      </c>
      <c r="AG21" s="918">
        <v>2.95</v>
      </c>
      <c r="AH21" s="918">
        <v>3.84</v>
      </c>
      <c r="AI21" s="918">
        <v>4.07</v>
      </c>
      <c r="AJ21" s="918">
        <v>5.69</v>
      </c>
      <c r="AK21" s="918">
        <v>5.54</v>
      </c>
      <c r="AL21" s="918">
        <v>5.73</v>
      </c>
      <c r="AM21" s="918">
        <v>5.9</v>
      </c>
      <c r="AN21" s="918">
        <v>6.46</v>
      </c>
      <c r="AO21" s="918">
        <v>6.45</v>
      </c>
      <c r="AP21" s="918">
        <v>7.58</v>
      </c>
      <c r="AQ21" s="918">
        <v>8.5399999999999991</v>
      </c>
      <c r="AR21" s="918">
        <v>9.7100000000000009</v>
      </c>
      <c r="AS21" s="918">
        <v>7.36</v>
      </c>
      <c r="AT21" s="918">
        <v>6.68</v>
      </c>
      <c r="AU21" s="918">
        <v>6.1</v>
      </c>
      <c r="AV21" s="918">
        <v>6.64</v>
      </c>
      <c r="AW21" s="918">
        <v>6.77</v>
      </c>
      <c r="AX21" s="918">
        <v>5.89</v>
      </c>
      <c r="AY21" s="918">
        <v>5.17</v>
      </c>
      <c r="AZ21" s="918">
        <v>5.07</v>
      </c>
      <c r="BA21" s="918">
        <v>5.26</v>
      </c>
      <c r="BB21" s="918">
        <v>5.78</v>
      </c>
      <c r="BC21" s="918">
        <v>5.79</v>
      </c>
      <c r="BD21" s="918">
        <v>4.88</v>
      </c>
      <c r="BE21" s="918">
        <v>4.57</v>
      </c>
      <c r="BF21" s="918">
        <v>3.79</v>
      </c>
      <c r="BG21" s="918">
        <v>3.3</v>
      </c>
      <c r="BH21" s="918">
        <v>3.25</v>
      </c>
      <c r="BI21" s="918">
        <v>3.37</v>
      </c>
      <c r="BJ21" s="918">
        <v>2.67</v>
      </c>
      <c r="BK21" s="918">
        <v>2.2400000000000002</v>
      </c>
      <c r="BL21" s="918">
        <v>2.48</v>
      </c>
      <c r="BM21" s="918">
        <v>2.58</v>
      </c>
      <c r="BN21" s="918">
        <v>2.19</v>
      </c>
      <c r="BO21" s="918">
        <v>2.4900000000000002</v>
      </c>
      <c r="BP21" s="918">
        <v>2.3199999999999998</v>
      </c>
      <c r="BQ21" s="918">
        <v>2.19</v>
      </c>
      <c r="BR21" s="918">
        <v>2.06</v>
      </c>
      <c r="BS21" s="918">
        <v>1.89</v>
      </c>
      <c r="BT21" s="918">
        <v>1.85</v>
      </c>
      <c r="BU21" s="918">
        <v>1.68</v>
      </c>
      <c r="BV21" s="918">
        <v>1.63</v>
      </c>
      <c r="BW21" s="918">
        <v>1.68</v>
      </c>
      <c r="BX21" s="918">
        <v>1.54</v>
      </c>
      <c r="BY21" s="918">
        <v>1.44</v>
      </c>
      <c r="BZ21" s="918">
        <v>1.38</v>
      </c>
      <c r="CA21" s="918">
        <v>1.18</v>
      </c>
      <c r="CB21" s="918">
        <v>1.17</v>
      </c>
      <c r="CC21" s="918">
        <v>1.07</v>
      </c>
      <c r="CD21" s="918">
        <v>0.83</v>
      </c>
      <c r="CE21" s="918">
        <v>0.95</v>
      </c>
      <c r="CF21" s="918">
        <v>0.86</v>
      </c>
      <c r="CG21" s="918">
        <v>0.72</v>
      </c>
    </row>
    <row r="22" spans="1:85" ht="13.5" customHeight="1" x14ac:dyDescent="0.2">
      <c r="A22" s="781" t="s">
        <v>120</v>
      </c>
      <c r="B22" s="918">
        <v>0.28000000000000003</v>
      </c>
      <c r="C22" s="918">
        <v>0.32</v>
      </c>
      <c r="D22" s="918">
        <v>0.56000000000000005</v>
      </c>
      <c r="E22" s="918">
        <v>0.48</v>
      </c>
      <c r="F22" s="918">
        <v>0.4</v>
      </c>
      <c r="G22" s="918">
        <v>0.44</v>
      </c>
      <c r="H22" s="918">
        <v>0.46</v>
      </c>
      <c r="I22" s="918">
        <v>0.49</v>
      </c>
      <c r="J22" s="918">
        <v>0.56999999999999995</v>
      </c>
      <c r="K22" s="918">
        <v>0.68</v>
      </c>
      <c r="L22" s="918">
        <v>0.79</v>
      </c>
      <c r="M22" s="918">
        <v>0.95</v>
      </c>
      <c r="N22" s="918">
        <v>1.25</v>
      </c>
      <c r="O22" s="918">
        <v>1.39</v>
      </c>
      <c r="P22" s="918">
        <v>1.66</v>
      </c>
      <c r="Q22" s="918">
        <v>1.4</v>
      </c>
      <c r="R22" s="918">
        <v>0.92</v>
      </c>
      <c r="S22" s="918">
        <v>1.03</v>
      </c>
      <c r="T22" s="918">
        <v>0.91</v>
      </c>
      <c r="U22" s="918">
        <v>0.64</v>
      </c>
      <c r="V22" s="918">
        <v>0.68</v>
      </c>
      <c r="W22" s="918">
        <v>0.64</v>
      </c>
      <c r="X22" s="918">
        <v>0.57999999999999996</v>
      </c>
      <c r="Y22" s="918">
        <v>0.77</v>
      </c>
      <c r="Z22" s="918">
        <v>0.91</v>
      </c>
      <c r="AA22" s="918">
        <v>1.39</v>
      </c>
      <c r="AB22" s="918">
        <v>1.21</v>
      </c>
      <c r="AC22" s="918">
        <v>1.72</v>
      </c>
      <c r="AD22" s="918">
        <v>2.29</v>
      </c>
      <c r="AE22" s="918">
        <v>3</v>
      </c>
      <c r="AF22" s="918">
        <v>2.87</v>
      </c>
      <c r="AG22" s="918">
        <v>2.96</v>
      </c>
      <c r="AH22" s="918">
        <v>3.78</v>
      </c>
      <c r="AI22" s="918">
        <v>3.7</v>
      </c>
      <c r="AJ22" s="918">
        <v>4.38</v>
      </c>
      <c r="AK22" s="918">
        <v>3.62</v>
      </c>
      <c r="AL22" s="918">
        <v>3.93</v>
      </c>
      <c r="AM22" s="918">
        <v>4.1399999999999997</v>
      </c>
      <c r="AN22" s="918">
        <v>4.59</v>
      </c>
      <c r="AO22" s="918">
        <v>5.85</v>
      </c>
      <c r="AP22" s="918">
        <v>6.57</v>
      </c>
      <c r="AQ22" s="918">
        <v>7.98</v>
      </c>
      <c r="AR22" s="918">
        <v>9.41</v>
      </c>
      <c r="AS22" s="918">
        <v>8.7200000000000006</v>
      </c>
      <c r="AT22" s="918">
        <v>9.51</v>
      </c>
      <c r="AU22" s="918">
        <v>9.7200000000000006</v>
      </c>
      <c r="AV22" s="918">
        <v>10.02</v>
      </c>
      <c r="AW22" s="918">
        <v>11.15</v>
      </c>
      <c r="AX22" s="918">
        <v>12.03</v>
      </c>
      <c r="AY22" s="918">
        <v>10.96</v>
      </c>
      <c r="AZ22" s="918">
        <v>11.18</v>
      </c>
      <c r="BA22" s="918">
        <v>10.39</v>
      </c>
      <c r="BB22" s="918">
        <v>10.25</v>
      </c>
      <c r="BC22" s="918">
        <v>9.26</v>
      </c>
      <c r="BD22" s="918">
        <v>9.25</v>
      </c>
      <c r="BE22" s="918">
        <v>8.5500000000000007</v>
      </c>
      <c r="BF22" s="918">
        <v>7.13</v>
      </c>
      <c r="BG22" s="918">
        <v>6.7</v>
      </c>
      <c r="BH22" s="918">
        <v>6.98</v>
      </c>
      <c r="BI22" s="918">
        <v>5.95</v>
      </c>
      <c r="BJ22" s="918">
        <v>4.7300000000000004</v>
      </c>
      <c r="BK22" s="918">
        <v>4.8600000000000003</v>
      </c>
      <c r="BL22" s="918">
        <v>4.75</v>
      </c>
      <c r="BM22" s="918">
        <v>4.95</v>
      </c>
      <c r="BN22" s="918">
        <v>4.17</v>
      </c>
      <c r="BO22" s="918">
        <v>4.7699999999999996</v>
      </c>
      <c r="BP22" s="918">
        <v>5.31</v>
      </c>
      <c r="BQ22" s="918">
        <v>4.87</v>
      </c>
      <c r="BR22" s="918">
        <v>5.17</v>
      </c>
      <c r="BS22" s="918">
        <v>4.57</v>
      </c>
      <c r="BT22" s="918">
        <v>4.3</v>
      </c>
      <c r="BU22" s="918">
        <v>4.24</v>
      </c>
      <c r="BV22" s="918">
        <v>3.45</v>
      </c>
      <c r="BW22" s="918">
        <v>3.38</v>
      </c>
      <c r="BX22" s="918">
        <v>2.92</v>
      </c>
      <c r="BY22" s="918">
        <v>2.36</v>
      </c>
      <c r="BZ22" s="918">
        <v>2.33</v>
      </c>
      <c r="CA22" s="918">
        <v>2.2400000000000002</v>
      </c>
      <c r="CB22" s="918">
        <v>2.58</v>
      </c>
      <c r="CC22" s="918">
        <v>2.52</v>
      </c>
      <c r="CD22" s="918">
        <v>2.2599999999999998</v>
      </c>
      <c r="CE22" s="918">
        <v>2.42</v>
      </c>
      <c r="CF22" s="918">
        <v>2.41</v>
      </c>
      <c r="CG22" s="918">
        <v>2.2200000000000002</v>
      </c>
    </row>
    <row r="23" spans="1:85" ht="13.5" customHeight="1" x14ac:dyDescent="0.2">
      <c r="A23" s="781" t="s">
        <v>1275</v>
      </c>
      <c r="B23" s="918">
        <v>0.15</v>
      </c>
      <c r="C23" s="918">
        <v>0.2</v>
      </c>
      <c r="D23" s="918">
        <v>0.32</v>
      </c>
      <c r="E23" s="918">
        <v>0.28000000000000003</v>
      </c>
      <c r="F23" s="918">
        <v>0.23</v>
      </c>
      <c r="G23" s="918">
        <v>0.27</v>
      </c>
      <c r="H23" s="918">
        <v>0.31</v>
      </c>
      <c r="I23" s="918">
        <v>0.36</v>
      </c>
      <c r="J23" s="918">
        <v>0.48</v>
      </c>
      <c r="K23" s="918">
        <v>0.57999999999999996</v>
      </c>
      <c r="L23" s="918">
        <v>0.59</v>
      </c>
      <c r="M23" s="918">
        <v>0.81</v>
      </c>
      <c r="N23" s="918">
        <v>1.08</v>
      </c>
      <c r="O23" s="918">
        <v>1.1000000000000001</v>
      </c>
      <c r="P23" s="918">
        <v>1.04</v>
      </c>
      <c r="Q23" s="918">
        <v>0.88</v>
      </c>
      <c r="R23" s="918">
        <v>0.69</v>
      </c>
      <c r="S23" s="918">
        <v>0.78</v>
      </c>
      <c r="T23" s="918">
        <v>0.67</v>
      </c>
      <c r="U23" s="918">
        <v>0.48</v>
      </c>
      <c r="V23" s="918">
        <v>0.55000000000000004</v>
      </c>
      <c r="W23" s="918">
        <v>0.56999999999999995</v>
      </c>
      <c r="X23" s="918">
        <v>0.56999999999999995</v>
      </c>
      <c r="Y23" s="918">
        <v>0.67</v>
      </c>
      <c r="Z23" s="918">
        <v>0.73</v>
      </c>
      <c r="AA23" s="918">
        <v>0.81</v>
      </c>
      <c r="AB23" s="918">
        <v>0.73</v>
      </c>
      <c r="AC23" s="918">
        <v>0.84</v>
      </c>
      <c r="AD23" s="918">
        <v>1.35</v>
      </c>
      <c r="AE23" s="918">
        <v>2.02</v>
      </c>
      <c r="AF23" s="918">
        <v>1.81</v>
      </c>
      <c r="AG23" s="918">
        <v>1.69</v>
      </c>
      <c r="AH23" s="918">
        <v>1.79</v>
      </c>
      <c r="AI23" s="918">
        <v>1.69</v>
      </c>
      <c r="AJ23" s="918">
        <v>2.16</v>
      </c>
      <c r="AK23" s="918">
        <v>2.4700000000000002</v>
      </c>
      <c r="AL23" s="918">
        <v>2.36</v>
      </c>
      <c r="AM23" s="918">
        <v>2.06</v>
      </c>
      <c r="AN23" s="918">
        <v>2.04</v>
      </c>
      <c r="AO23" s="918">
        <v>1.99</v>
      </c>
      <c r="AP23" s="918">
        <v>2.2599999999999998</v>
      </c>
      <c r="AQ23" s="918">
        <v>2.59</v>
      </c>
      <c r="AR23" s="918">
        <v>3.09</v>
      </c>
      <c r="AS23" s="918">
        <v>3.04</v>
      </c>
      <c r="AT23" s="918">
        <v>3.37</v>
      </c>
      <c r="AU23" s="918">
        <v>3.26</v>
      </c>
      <c r="AV23" s="918">
        <v>4.33</v>
      </c>
      <c r="AW23" s="918">
        <v>3.6</v>
      </c>
      <c r="AX23" s="918">
        <v>3.59</v>
      </c>
      <c r="AY23" s="918">
        <v>3.26</v>
      </c>
      <c r="AZ23" s="918">
        <v>3.34</v>
      </c>
      <c r="BA23" s="918">
        <v>4.17</v>
      </c>
      <c r="BB23" s="918">
        <v>4.79</v>
      </c>
      <c r="BC23" s="918">
        <v>5.29</v>
      </c>
      <c r="BD23" s="918">
        <v>5.55</v>
      </c>
      <c r="BE23" s="918">
        <v>5.24</v>
      </c>
      <c r="BF23" s="918">
        <v>4.42</v>
      </c>
      <c r="BG23" s="918">
        <v>4.17</v>
      </c>
      <c r="BH23" s="918">
        <v>4.3499999999999996</v>
      </c>
      <c r="BI23" s="918">
        <v>4.04</v>
      </c>
      <c r="BJ23" s="918">
        <v>3.54</v>
      </c>
      <c r="BK23" s="918">
        <v>3.68</v>
      </c>
      <c r="BL23" s="918">
        <v>3.57</v>
      </c>
      <c r="BM23" s="918">
        <v>3.39</v>
      </c>
      <c r="BN23" s="918">
        <v>2.96</v>
      </c>
      <c r="BO23" s="918">
        <v>3.14</v>
      </c>
      <c r="BP23" s="918">
        <v>3.11</v>
      </c>
      <c r="BQ23" s="918">
        <v>2.77</v>
      </c>
      <c r="BR23" s="918">
        <v>2.5299999999999998</v>
      </c>
      <c r="BS23" s="918">
        <v>2.46</v>
      </c>
      <c r="BT23" s="918">
        <v>2.42</v>
      </c>
      <c r="BU23" s="918">
        <v>2.33</v>
      </c>
      <c r="BV23" s="918">
        <v>2.0299999999999998</v>
      </c>
      <c r="BW23" s="918">
        <v>2</v>
      </c>
      <c r="BX23" s="918">
        <v>1.8</v>
      </c>
      <c r="BY23" s="918">
        <v>1.65</v>
      </c>
      <c r="BZ23" s="918">
        <v>1.6</v>
      </c>
      <c r="CA23" s="918">
        <v>1.46</v>
      </c>
      <c r="CB23" s="918">
        <v>1.57</v>
      </c>
      <c r="CC23" s="918">
        <v>1.46</v>
      </c>
      <c r="CD23" s="918">
        <v>1.28</v>
      </c>
      <c r="CE23" s="918">
        <v>1.33</v>
      </c>
      <c r="CF23" s="918">
        <v>1.35</v>
      </c>
      <c r="CG23" s="918">
        <v>1.19</v>
      </c>
    </row>
    <row r="24" spans="1:85" ht="13.5" customHeight="1" x14ac:dyDescent="0.2">
      <c r="A24" s="781" t="s">
        <v>1266</v>
      </c>
      <c r="B24" s="918">
        <v>0.37</v>
      </c>
      <c r="C24" s="918">
        <v>0.4</v>
      </c>
      <c r="D24" s="918">
        <v>0.57999999999999996</v>
      </c>
      <c r="E24" s="918">
        <v>0.49</v>
      </c>
      <c r="F24" s="918">
        <v>0.5</v>
      </c>
      <c r="G24" s="918">
        <v>0.59</v>
      </c>
      <c r="H24" s="918">
        <v>0.61</v>
      </c>
      <c r="I24" s="918">
        <v>0.61</v>
      </c>
      <c r="J24" s="918">
        <v>0.71</v>
      </c>
      <c r="K24" s="918">
        <v>0.9</v>
      </c>
      <c r="L24" s="918">
        <v>1.18</v>
      </c>
      <c r="M24" s="918">
        <v>1.42</v>
      </c>
      <c r="N24" s="918">
        <v>1.55</v>
      </c>
      <c r="O24" s="918">
        <v>1.41</v>
      </c>
      <c r="P24" s="918">
        <v>1.44</v>
      </c>
      <c r="Q24" s="918">
        <v>1.23</v>
      </c>
      <c r="R24" s="918">
        <v>1.05</v>
      </c>
      <c r="S24" s="918">
        <v>1.1399999999999999</v>
      </c>
      <c r="T24" s="918">
        <v>1.03</v>
      </c>
      <c r="U24" s="918">
        <v>0.81</v>
      </c>
      <c r="V24" s="918">
        <v>0.83</v>
      </c>
      <c r="W24" s="918">
        <v>0.89</v>
      </c>
      <c r="X24" s="918">
        <v>0.84</v>
      </c>
      <c r="Y24" s="918">
        <v>0.87</v>
      </c>
      <c r="Z24" s="918">
        <v>0.82</v>
      </c>
      <c r="AA24" s="918">
        <v>0.88</v>
      </c>
      <c r="AB24" s="918">
        <v>0.84</v>
      </c>
      <c r="AC24" s="918">
        <v>0.94</v>
      </c>
      <c r="AD24" s="918">
        <v>1.25</v>
      </c>
      <c r="AE24" s="918">
        <v>1.56</v>
      </c>
      <c r="AF24" s="918">
        <v>1.41</v>
      </c>
      <c r="AG24" s="918">
        <v>1.45</v>
      </c>
      <c r="AH24" s="918">
        <v>1.56</v>
      </c>
      <c r="AI24" s="918">
        <v>1.45</v>
      </c>
      <c r="AJ24" s="918">
        <v>1.65</v>
      </c>
      <c r="AK24" s="918">
        <v>1.69</v>
      </c>
      <c r="AL24" s="918">
        <v>1.71</v>
      </c>
      <c r="AM24" s="918">
        <v>1.54</v>
      </c>
      <c r="AN24" s="918">
        <v>1.67</v>
      </c>
      <c r="AO24" s="918">
        <v>1.5</v>
      </c>
      <c r="AP24" s="918">
        <v>1.7</v>
      </c>
      <c r="AQ24" s="918">
        <v>1.93</v>
      </c>
      <c r="AR24" s="918">
        <v>2.72</v>
      </c>
      <c r="AS24" s="918">
        <v>3.06</v>
      </c>
      <c r="AT24" s="918">
        <v>3.92</v>
      </c>
      <c r="AU24" s="918">
        <v>3.97</v>
      </c>
      <c r="AV24" s="918">
        <v>5.19</v>
      </c>
      <c r="AW24" s="918">
        <v>4.88</v>
      </c>
      <c r="AX24" s="918">
        <v>4.72</v>
      </c>
      <c r="AY24" s="918">
        <v>3.7</v>
      </c>
      <c r="AZ24" s="918">
        <v>3.22</v>
      </c>
      <c r="BA24" s="918">
        <v>4.0599999999999996</v>
      </c>
      <c r="BB24" s="918">
        <v>4.4400000000000004</v>
      </c>
      <c r="BC24" s="918">
        <v>4.5999999999999996</v>
      </c>
      <c r="BD24" s="918">
        <v>4.76</v>
      </c>
      <c r="BE24" s="918">
        <v>4.4800000000000004</v>
      </c>
      <c r="BF24" s="918">
        <v>3.76</v>
      </c>
      <c r="BG24" s="918">
        <v>3.48</v>
      </c>
      <c r="BH24" s="918">
        <v>3.51</v>
      </c>
      <c r="BI24" s="918">
        <v>3.24</v>
      </c>
      <c r="BJ24" s="918">
        <v>2.7</v>
      </c>
      <c r="BK24" s="918">
        <v>2.95</v>
      </c>
      <c r="BL24" s="918">
        <v>3.29</v>
      </c>
      <c r="BM24" s="918">
        <v>3.08</v>
      </c>
      <c r="BN24" s="918">
        <v>2.67</v>
      </c>
      <c r="BO24" s="918">
        <v>2.85</v>
      </c>
      <c r="BP24" s="918">
        <v>2.86</v>
      </c>
      <c r="BQ24" s="918">
        <v>2.69</v>
      </c>
      <c r="BR24" s="918">
        <v>2.65</v>
      </c>
      <c r="BS24" s="918">
        <v>2.4900000000000002</v>
      </c>
      <c r="BT24" s="918">
        <v>2.42</v>
      </c>
      <c r="BU24" s="918">
        <v>2.31</v>
      </c>
      <c r="BV24" s="918">
        <v>2.11</v>
      </c>
      <c r="BW24" s="918">
        <v>2.09</v>
      </c>
      <c r="BX24" s="918">
        <v>1.89</v>
      </c>
      <c r="BY24" s="918">
        <v>1.77</v>
      </c>
      <c r="BZ24" s="918">
        <v>1.79</v>
      </c>
      <c r="CA24" s="918">
        <v>1.66</v>
      </c>
      <c r="CB24" s="918">
        <v>1.68</v>
      </c>
      <c r="CC24" s="918">
        <v>1.68</v>
      </c>
      <c r="CD24" s="918">
        <v>1.48</v>
      </c>
      <c r="CE24" s="918">
        <v>1.63</v>
      </c>
      <c r="CF24" s="918">
        <v>1.57</v>
      </c>
      <c r="CG24" s="918">
        <v>1.4</v>
      </c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tabColor theme="7" tint="0.39997558519241921"/>
  </sheetPr>
  <dimension ref="A1:CG24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85" width="7.33203125" customWidth="1"/>
  </cols>
  <sheetData>
    <row r="1" spans="1:8" ht="13.5" customHeight="1" x14ac:dyDescent="0.2">
      <c r="A1" s="781" t="s">
        <v>768</v>
      </c>
      <c r="H1" s="3" t="s">
        <v>94</v>
      </c>
    </row>
    <row r="2" spans="1:8" ht="13.5" customHeight="1" x14ac:dyDescent="0.2">
      <c r="A2" s="782" t="s">
        <v>127</v>
      </c>
    </row>
    <row r="3" spans="1:8" ht="13.5" customHeight="1" x14ac:dyDescent="0.2">
      <c r="A3" s="782" t="s">
        <v>128</v>
      </c>
    </row>
    <row r="18" spans="1:85" ht="13.5" customHeight="1" x14ac:dyDescent="0.2">
      <c r="A18" s="2"/>
      <c r="B18" s="916">
        <v>39478</v>
      </c>
      <c r="C18" s="916">
        <v>39507</v>
      </c>
      <c r="D18" s="916">
        <v>39538</v>
      </c>
      <c r="E18" s="916">
        <v>39568</v>
      </c>
      <c r="F18" s="916">
        <v>39599</v>
      </c>
      <c r="G18" s="916">
        <v>39629</v>
      </c>
      <c r="H18" s="916">
        <v>39660</v>
      </c>
      <c r="I18" s="916">
        <v>39691</v>
      </c>
      <c r="J18" s="916">
        <v>39721</v>
      </c>
      <c r="K18" s="916">
        <v>39752</v>
      </c>
      <c r="L18" s="916">
        <v>39782</v>
      </c>
      <c r="M18" s="916">
        <v>39813</v>
      </c>
      <c r="N18" s="916">
        <v>39844</v>
      </c>
      <c r="O18" s="916">
        <v>39872</v>
      </c>
      <c r="P18" s="916">
        <v>39903</v>
      </c>
      <c r="Q18" s="916">
        <v>39933</v>
      </c>
      <c r="R18" s="916">
        <v>39964</v>
      </c>
      <c r="S18" s="916">
        <v>39994</v>
      </c>
      <c r="T18" s="916">
        <v>40025</v>
      </c>
      <c r="U18" s="916">
        <v>40056</v>
      </c>
      <c r="V18" s="916">
        <v>40086</v>
      </c>
      <c r="W18" s="916">
        <v>40117</v>
      </c>
      <c r="X18" s="916">
        <v>40147</v>
      </c>
      <c r="Y18" s="916">
        <v>40178</v>
      </c>
      <c r="Z18" s="916">
        <v>40209</v>
      </c>
      <c r="AA18" s="916">
        <v>40237</v>
      </c>
      <c r="AB18" s="916">
        <v>40268</v>
      </c>
      <c r="AC18" s="916">
        <v>40298</v>
      </c>
      <c r="AD18" s="916">
        <v>40329</v>
      </c>
      <c r="AE18" s="916">
        <v>40359</v>
      </c>
      <c r="AF18" s="916">
        <v>40390</v>
      </c>
      <c r="AG18" s="916">
        <v>40421</v>
      </c>
      <c r="AH18" s="916">
        <v>40451</v>
      </c>
      <c r="AI18" s="916">
        <v>40482</v>
      </c>
      <c r="AJ18" s="916">
        <v>40512</v>
      </c>
      <c r="AK18" s="916">
        <v>40543</v>
      </c>
      <c r="AL18" s="916">
        <v>40574</v>
      </c>
      <c r="AM18" s="916">
        <v>40602</v>
      </c>
      <c r="AN18" s="916">
        <v>40633</v>
      </c>
      <c r="AO18" s="916">
        <v>40663</v>
      </c>
      <c r="AP18" s="916">
        <v>40694</v>
      </c>
      <c r="AQ18" s="916">
        <v>40724</v>
      </c>
      <c r="AR18" s="916">
        <v>40755</v>
      </c>
      <c r="AS18" s="916">
        <v>40786</v>
      </c>
      <c r="AT18" s="916">
        <v>40816</v>
      </c>
      <c r="AU18" s="916">
        <v>40847</v>
      </c>
      <c r="AV18" s="916">
        <v>40877</v>
      </c>
      <c r="AW18" s="916">
        <v>40908</v>
      </c>
      <c r="AX18" s="916">
        <v>40939</v>
      </c>
      <c r="AY18" s="916">
        <v>40968</v>
      </c>
      <c r="AZ18" s="916">
        <v>40999</v>
      </c>
      <c r="BA18" s="916">
        <v>41029</v>
      </c>
      <c r="BB18" s="916">
        <v>41060</v>
      </c>
      <c r="BC18" s="916">
        <v>41090</v>
      </c>
      <c r="BD18" s="916">
        <v>41121</v>
      </c>
      <c r="BE18" s="916">
        <v>41152</v>
      </c>
      <c r="BF18" s="916">
        <v>41182</v>
      </c>
      <c r="BG18" s="916">
        <v>41213</v>
      </c>
      <c r="BH18" s="916">
        <v>41243</v>
      </c>
      <c r="BI18" s="916">
        <v>41274</v>
      </c>
      <c r="BJ18" s="916">
        <v>41305</v>
      </c>
      <c r="BK18" s="916">
        <v>41333</v>
      </c>
      <c r="BL18" s="916">
        <v>41364</v>
      </c>
      <c r="BM18" s="916">
        <v>41394</v>
      </c>
      <c r="BN18" s="916">
        <v>41425</v>
      </c>
      <c r="BO18" s="916">
        <v>41455</v>
      </c>
      <c r="BP18" s="916">
        <v>41486</v>
      </c>
      <c r="BQ18" s="916">
        <v>41517</v>
      </c>
      <c r="BR18" s="916">
        <v>41547</v>
      </c>
      <c r="BS18" s="916">
        <v>41578</v>
      </c>
      <c r="BT18" s="916">
        <v>41608</v>
      </c>
      <c r="BU18" s="916">
        <v>41639</v>
      </c>
      <c r="BV18" s="916">
        <v>41670</v>
      </c>
      <c r="BW18" s="916">
        <v>41698</v>
      </c>
      <c r="BX18" s="916">
        <v>41729</v>
      </c>
      <c r="BY18" s="916">
        <v>41759</v>
      </c>
      <c r="BZ18" s="916">
        <v>41790</v>
      </c>
      <c r="CA18" s="916">
        <v>41820</v>
      </c>
      <c r="CB18" s="916">
        <v>41851</v>
      </c>
      <c r="CC18" s="916">
        <v>41882</v>
      </c>
      <c r="CD18" s="916">
        <v>41912</v>
      </c>
      <c r="CE18" s="916">
        <v>41943</v>
      </c>
      <c r="CF18" s="916">
        <v>41973</v>
      </c>
      <c r="CG18" s="916">
        <v>42004</v>
      </c>
    </row>
    <row r="19" spans="1:85" ht="13.5" customHeight="1" x14ac:dyDescent="0.2">
      <c r="A19" s="781" t="s">
        <v>1276</v>
      </c>
      <c r="B19" s="918">
        <v>0.37</v>
      </c>
      <c r="C19" s="918">
        <v>0.41</v>
      </c>
      <c r="D19" s="918">
        <v>0.62</v>
      </c>
      <c r="E19" s="918">
        <v>0.5</v>
      </c>
      <c r="F19" s="918">
        <v>0.54</v>
      </c>
      <c r="G19" s="918">
        <v>0.65</v>
      </c>
      <c r="H19" s="918">
        <v>0.66</v>
      </c>
      <c r="I19" s="918">
        <v>0.67</v>
      </c>
      <c r="J19" s="918">
        <v>0.79</v>
      </c>
      <c r="K19" s="918">
        <v>1.05</v>
      </c>
      <c r="L19" s="918">
        <v>1.53</v>
      </c>
      <c r="M19" s="918">
        <v>2.0299999999999998</v>
      </c>
      <c r="N19" s="918">
        <v>2.5299999999999998</v>
      </c>
      <c r="O19" s="918">
        <v>2.57</v>
      </c>
      <c r="P19" s="918">
        <v>2.85</v>
      </c>
      <c r="Q19" s="918">
        <v>2.37</v>
      </c>
      <c r="R19" s="918">
        <v>1.85</v>
      </c>
      <c r="S19" s="918">
        <v>1.86</v>
      </c>
      <c r="T19" s="918">
        <v>1.55</v>
      </c>
      <c r="U19" s="918">
        <v>1.21</v>
      </c>
      <c r="V19" s="918">
        <v>1.3</v>
      </c>
      <c r="W19" s="918">
        <v>1.36</v>
      </c>
      <c r="X19" s="918">
        <v>1.62</v>
      </c>
      <c r="Y19" s="918">
        <v>2.35</v>
      </c>
      <c r="Z19" s="918">
        <v>2.76</v>
      </c>
      <c r="AA19" s="918">
        <v>3.29</v>
      </c>
      <c r="AB19" s="918">
        <v>3.14</v>
      </c>
      <c r="AC19" s="918">
        <v>4.7699999999999996</v>
      </c>
      <c r="AD19" s="918">
        <v>5.24</v>
      </c>
      <c r="AE19" s="918">
        <v>6.56</v>
      </c>
      <c r="AF19" s="918">
        <v>7.72</v>
      </c>
      <c r="AG19" s="918">
        <v>8.35</v>
      </c>
      <c r="AH19" s="918">
        <v>9.0399999999999991</v>
      </c>
      <c r="AI19" s="918">
        <v>7.22</v>
      </c>
      <c r="AJ19" s="918">
        <v>8.99</v>
      </c>
      <c r="AK19" s="918">
        <v>9.1</v>
      </c>
      <c r="AL19" s="918">
        <v>8.7100000000000009</v>
      </c>
      <c r="AM19" s="918">
        <v>8.1999999999999993</v>
      </c>
      <c r="AN19" s="918">
        <v>9.23</v>
      </c>
      <c r="AO19" s="918">
        <v>10.52</v>
      </c>
      <c r="AP19" s="918">
        <v>12.88</v>
      </c>
      <c r="AQ19" s="918">
        <v>13.8</v>
      </c>
      <c r="AR19" s="918">
        <v>13.41</v>
      </c>
      <c r="AS19" s="918">
        <v>13.69</v>
      </c>
      <c r="AT19" s="918">
        <v>15.95</v>
      </c>
      <c r="AU19" s="918">
        <v>16.04</v>
      </c>
      <c r="AV19" s="918">
        <v>16.05</v>
      </c>
      <c r="AW19" s="918">
        <v>19.21</v>
      </c>
      <c r="AX19" s="918">
        <v>24.09</v>
      </c>
      <c r="AY19" s="918">
        <v>27.39</v>
      </c>
      <c r="AZ19" s="918">
        <v>17.239999999999998</v>
      </c>
      <c r="BA19" s="918">
        <v>19.86</v>
      </c>
      <c r="BB19" s="918">
        <v>25.56</v>
      </c>
      <c r="BC19" s="918">
        <v>26.52</v>
      </c>
      <c r="BD19" s="918">
        <v>24.58</v>
      </c>
      <c r="BE19" s="918">
        <v>23</v>
      </c>
      <c r="BF19" s="918">
        <v>19.420000000000002</v>
      </c>
      <c r="BG19" s="918">
        <v>16.489999999999998</v>
      </c>
      <c r="BH19" s="918">
        <v>15.86</v>
      </c>
      <c r="BI19" s="918">
        <v>12.03</v>
      </c>
      <c r="BJ19" s="918">
        <v>9.59</v>
      </c>
      <c r="BK19" s="918">
        <v>9.41</v>
      </c>
      <c r="BL19" s="918">
        <v>10.029999999999999</v>
      </c>
      <c r="BM19" s="918">
        <v>10.38</v>
      </c>
      <c r="BN19" s="918">
        <v>7.78</v>
      </c>
      <c r="BO19" s="918">
        <v>8.5399999999999991</v>
      </c>
      <c r="BP19" s="918">
        <v>8.9700000000000006</v>
      </c>
      <c r="BQ19" s="918">
        <v>8.2799999999999994</v>
      </c>
      <c r="BR19" s="918">
        <v>8.26</v>
      </c>
      <c r="BS19" s="918">
        <v>6.98</v>
      </c>
      <c r="BT19" s="918">
        <v>6.73</v>
      </c>
      <c r="BU19" s="918">
        <v>6.86</v>
      </c>
      <c r="BV19" s="918">
        <v>6.42</v>
      </c>
      <c r="BW19" s="918">
        <v>6.14</v>
      </c>
      <c r="BX19" s="918">
        <v>5.39</v>
      </c>
      <c r="BY19" s="918">
        <v>4.74</v>
      </c>
      <c r="BZ19" s="918">
        <v>5.05</v>
      </c>
      <c r="CA19" s="918">
        <v>4.67</v>
      </c>
      <c r="CB19" s="918">
        <v>4.99</v>
      </c>
      <c r="CC19" s="918">
        <v>5.14</v>
      </c>
      <c r="CD19" s="918">
        <v>4.97</v>
      </c>
      <c r="CE19" s="918">
        <v>6.47</v>
      </c>
      <c r="CF19" s="918">
        <v>7.38</v>
      </c>
      <c r="CG19" s="918">
        <v>7.83</v>
      </c>
    </row>
    <row r="20" spans="1:85" ht="13.5" customHeight="1" x14ac:dyDescent="0.2">
      <c r="A20" s="781" t="s">
        <v>125</v>
      </c>
      <c r="B20" s="918">
        <v>0.53</v>
      </c>
      <c r="C20" s="918">
        <v>0.57999999999999996</v>
      </c>
      <c r="D20" s="918">
        <v>0.88</v>
      </c>
      <c r="E20" s="918">
        <v>0.68</v>
      </c>
      <c r="F20" s="918">
        <v>0.64</v>
      </c>
      <c r="G20" s="918">
        <v>0.61</v>
      </c>
      <c r="H20" s="918">
        <v>0.41</v>
      </c>
      <c r="I20" s="918">
        <v>0.27</v>
      </c>
      <c r="J20" s="918">
        <v>0.33</v>
      </c>
      <c r="K20" s="918">
        <v>0.65</v>
      </c>
      <c r="L20" s="918">
        <v>0.96</v>
      </c>
      <c r="M20" s="918">
        <v>1.25</v>
      </c>
      <c r="N20" s="918">
        <v>1.1399999999999999</v>
      </c>
      <c r="O20" s="918">
        <v>1.61</v>
      </c>
      <c r="P20" s="918">
        <v>2.14</v>
      </c>
      <c r="Q20" s="918">
        <v>2.12</v>
      </c>
      <c r="R20" s="918">
        <v>1.69</v>
      </c>
      <c r="S20" s="918">
        <v>1.98</v>
      </c>
      <c r="T20" s="918">
        <v>2.0699999999999998</v>
      </c>
      <c r="U20" s="918">
        <v>1.78</v>
      </c>
      <c r="V20" s="918">
        <v>1.75</v>
      </c>
      <c r="W20" s="918">
        <v>1.29</v>
      </c>
      <c r="X20" s="918">
        <v>0.97</v>
      </c>
      <c r="Y20" s="918">
        <v>0.84</v>
      </c>
      <c r="Z20" s="918">
        <v>1.02</v>
      </c>
      <c r="AA20" s="918">
        <v>1.1599999999999999</v>
      </c>
      <c r="AB20" s="918">
        <v>0.92</v>
      </c>
      <c r="AC20" s="918">
        <v>0.78</v>
      </c>
      <c r="AD20" s="918">
        <v>1.37</v>
      </c>
      <c r="AE20" s="918">
        <v>1.72</v>
      </c>
      <c r="AF20" s="918">
        <v>1.35</v>
      </c>
      <c r="AG20" s="918">
        <v>1.21</v>
      </c>
      <c r="AH20" s="918">
        <v>1.04</v>
      </c>
      <c r="AI20" s="918">
        <v>1.08</v>
      </c>
      <c r="AJ20" s="918">
        <v>1.06</v>
      </c>
      <c r="AK20" s="918">
        <v>0.98</v>
      </c>
      <c r="AL20" s="918">
        <v>0.96</v>
      </c>
      <c r="AM20" s="918">
        <v>0.85</v>
      </c>
      <c r="AN20" s="918">
        <v>0.84</v>
      </c>
      <c r="AO20" s="918">
        <v>0.71</v>
      </c>
      <c r="AP20" s="918">
        <v>0.83</v>
      </c>
      <c r="AQ20" s="918">
        <v>0.88</v>
      </c>
      <c r="AR20" s="918">
        <v>1.05</v>
      </c>
      <c r="AS20" s="918">
        <v>1.19</v>
      </c>
      <c r="AT20" s="918">
        <v>1.17</v>
      </c>
      <c r="AU20" s="918">
        <v>1.1399999999999999</v>
      </c>
      <c r="AV20" s="918">
        <v>1.8</v>
      </c>
      <c r="AW20" s="918">
        <v>1.77</v>
      </c>
      <c r="AX20" s="918">
        <v>1.57</v>
      </c>
      <c r="AY20" s="918">
        <v>1.27</v>
      </c>
      <c r="AZ20" s="918">
        <v>1.68</v>
      </c>
      <c r="BA20" s="918">
        <v>1.89</v>
      </c>
      <c r="BB20" s="918">
        <v>1.97</v>
      </c>
      <c r="BC20" s="918">
        <v>1.81</v>
      </c>
      <c r="BD20" s="918">
        <v>1.36</v>
      </c>
      <c r="BE20" s="918">
        <v>1.04</v>
      </c>
      <c r="BF20" s="918">
        <v>0.88</v>
      </c>
      <c r="BG20" s="918">
        <v>0.77</v>
      </c>
      <c r="BH20" s="918">
        <v>0.57999999999999996</v>
      </c>
      <c r="BI20" s="918">
        <v>0.62</v>
      </c>
      <c r="BJ20" s="918">
        <v>0.45</v>
      </c>
      <c r="BK20" s="918">
        <v>0.47</v>
      </c>
      <c r="BL20" s="918">
        <v>0.63</v>
      </c>
      <c r="BM20" s="918">
        <v>0.62</v>
      </c>
      <c r="BN20" s="918">
        <v>0.38</v>
      </c>
      <c r="BO20" s="918">
        <v>0.61</v>
      </c>
      <c r="BP20" s="918">
        <v>0.67</v>
      </c>
      <c r="BQ20" s="918">
        <v>0.67</v>
      </c>
      <c r="BR20" s="918">
        <v>0.53</v>
      </c>
      <c r="BS20" s="918">
        <v>0.56999999999999995</v>
      </c>
      <c r="BT20" s="918">
        <v>0.5</v>
      </c>
      <c r="BU20" s="918">
        <v>0.4</v>
      </c>
      <c r="BV20" s="918">
        <v>0.67</v>
      </c>
      <c r="BW20" s="918">
        <v>0.72</v>
      </c>
      <c r="BX20" s="918">
        <v>0.69</v>
      </c>
      <c r="BY20" s="918">
        <v>0.54</v>
      </c>
      <c r="BZ20" s="918">
        <v>0.4</v>
      </c>
      <c r="CA20" s="918">
        <v>0.28999999999999998</v>
      </c>
      <c r="CB20" s="918">
        <v>0.38</v>
      </c>
      <c r="CC20" s="918">
        <v>0.43</v>
      </c>
      <c r="CD20" s="918">
        <v>0.28999999999999998</v>
      </c>
      <c r="CE20" s="918">
        <v>0.31</v>
      </c>
      <c r="CF20" s="918">
        <v>0.15</v>
      </c>
      <c r="CG20" s="918">
        <v>0.08</v>
      </c>
    </row>
    <row r="21" spans="1:85" ht="13.5" customHeight="1" x14ac:dyDescent="0.2">
      <c r="A21" s="781" t="s">
        <v>1277</v>
      </c>
      <c r="B21" s="918">
        <v>0.22</v>
      </c>
      <c r="C21" s="918">
        <v>0.26</v>
      </c>
      <c r="D21" s="918">
        <v>0.37</v>
      </c>
      <c r="E21" s="918">
        <v>0.4</v>
      </c>
      <c r="F21" s="918">
        <v>0.38</v>
      </c>
      <c r="G21" s="918">
        <v>0.39</v>
      </c>
      <c r="H21" s="918">
        <v>0.43</v>
      </c>
      <c r="I21" s="918">
        <v>0.39</v>
      </c>
      <c r="J21" s="918">
        <v>0.47</v>
      </c>
      <c r="K21" s="918">
        <v>0.67</v>
      </c>
      <c r="L21" s="918">
        <v>1</v>
      </c>
      <c r="M21" s="918">
        <v>1.52</v>
      </c>
      <c r="N21" s="918">
        <v>2.13</v>
      </c>
      <c r="O21" s="918">
        <v>2.52</v>
      </c>
      <c r="P21" s="918">
        <v>2.74</v>
      </c>
      <c r="Q21" s="918">
        <v>2.21</v>
      </c>
      <c r="R21" s="918">
        <v>1.9</v>
      </c>
      <c r="S21" s="918">
        <v>2.2599999999999998</v>
      </c>
      <c r="T21" s="918">
        <v>2.11</v>
      </c>
      <c r="U21" s="918">
        <v>1.61</v>
      </c>
      <c r="V21" s="918">
        <v>1.65</v>
      </c>
      <c r="W21" s="918">
        <v>1.56</v>
      </c>
      <c r="X21" s="918">
        <v>1.6</v>
      </c>
      <c r="Y21" s="918">
        <v>1.74</v>
      </c>
      <c r="Z21" s="918">
        <v>1.57</v>
      </c>
      <c r="AA21" s="918">
        <v>1.56</v>
      </c>
      <c r="AB21" s="918">
        <v>1.43</v>
      </c>
      <c r="AC21" s="918">
        <v>1.7</v>
      </c>
      <c r="AD21" s="918">
        <v>2.13</v>
      </c>
      <c r="AE21" s="918">
        <v>2.77</v>
      </c>
      <c r="AF21" s="918">
        <v>2.7</v>
      </c>
      <c r="AG21" s="918">
        <v>2.95</v>
      </c>
      <c r="AH21" s="918">
        <v>3.84</v>
      </c>
      <c r="AI21" s="918">
        <v>4.07</v>
      </c>
      <c r="AJ21" s="918">
        <v>5.69</v>
      </c>
      <c r="AK21" s="918">
        <v>5.54</v>
      </c>
      <c r="AL21" s="918">
        <v>5.73</v>
      </c>
      <c r="AM21" s="918">
        <v>5.9</v>
      </c>
      <c r="AN21" s="918">
        <v>6.46</v>
      </c>
      <c r="AO21" s="918">
        <v>6.45</v>
      </c>
      <c r="AP21" s="918">
        <v>7.58</v>
      </c>
      <c r="AQ21" s="918">
        <v>8.5399999999999991</v>
      </c>
      <c r="AR21" s="918">
        <v>9.7100000000000009</v>
      </c>
      <c r="AS21" s="918">
        <v>7.36</v>
      </c>
      <c r="AT21" s="918">
        <v>6.68</v>
      </c>
      <c r="AU21" s="918">
        <v>6.1</v>
      </c>
      <c r="AV21" s="918">
        <v>6.64</v>
      </c>
      <c r="AW21" s="918">
        <v>6.77</v>
      </c>
      <c r="AX21" s="918">
        <v>5.89</v>
      </c>
      <c r="AY21" s="918">
        <v>5.17</v>
      </c>
      <c r="AZ21" s="918">
        <v>5.07</v>
      </c>
      <c r="BA21" s="918">
        <v>5.26</v>
      </c>
      <c r="BB21" s="918">
        <v>5.78</v>
      </c>
      <c r="BC21" s="918">
        <v>5.79</v>
      </c>
      <c r="BD21" s="918">
        <v>4.88</v>
      </c>
      <c r="BE21" s="918">
        <v>4.57</v>
      </c>
      <c r="BF21" s="918">
        <v>3.79</v>
      </c>
      <c r="BG21" s="918">
        <v>3.3</v>
      </c>
      <c r="BH21" s="918">
        <v>3.25</v>
      </c>
      <c r="BI21" s="918">
        <v>3.37</v>
      </c>
      <c r="BJ21" s="918">
        <v>2.67</v>
      </c>
      <c r="BK21" s="918">
        <v>2.2400000000000002</v>
      </c>
      <c r="BL21" s="918">
        <v>2.48</v>
      </c>
      <c r="BM21" s="918">
        <v>2.58</v>
      </c>
      <c r="BN21" s="918">
        <v>2.19</v>
      </c>
      <c r="BO21" s="918">
        <v>2.4900000000000002</v>
      </c>
      <c r="BP21" s="918">
        <v>2.3199999999999998</v>
      </c>
      <c r="BQ21" s="918">
        <v>2.19</v>
      </c>
      <c r="BR21" s="918">
        <v>2.06</v>
      </c>
      <c r="BS21" s="918">
        <v>1.89</v>
      </c>
      <c r="BT21" s="918">
        <v>1.85</v>
      </c>
      <c r="BU21" s="918">
        <v>1.68</v>
      </c>
      <c r="BV21" s="918">
        <v>1.63</v>
      </c>
      <c r="BW21" s="918">
        <v>1.68</v>
      </c>
      <c r="BX21" s="918">
        <v>1.54</v>
      </c>
      <c r="BY21" s="918">
        <v>1.44</v>
      </c>
      <c r="BZ21" s="918">
        <v>1.38</v>
      </c>
      <c r="CA21" s="918">
        <v>1.18</v>
      </c>
      <c r="CB21" s="918">
        <v>1.17</v>
      </c>
      <c r="CC21" s="918">
        <v>1.07</v>
      </c>
      <c r="CD21" s="918">
        <v>0.83</v>
      </c>
      <c r="CE21" s="918">
        <v>0.95</v>
      </c>
      <c r="CF21" s="918">
        <v>0.86</v>
      </c>
      <c r="CG21" s="918">
        <v>0.72</v>
      </c>
    </row>
    <row r="22" spans="1:85" ht="13.5" customHeight="1" x14ac:dyDescent="0.2">
      <c r="A22" s="781" t="s">
        <v>126</v>
      </c>
      <c r="B22" s="918">
        <v>0.28000000000000003</v>
      </c>
      <c r="C22" s="918">
        <v>0.32</v>
      </c>
      <c r="D22" s="918">
        <v>0.56000000000000005</v>
      </c>
      <c r="E22" s="918">
        <v>0.48</v>
      </c>
      <c r="F22" s="918">
        <v>0.4</v>
      </c>
      <c r="G22" s="918">
        <v>0.44</v>
      </c>
      <c r="H22" s="918">
        <v>0.46</v>
      </c>
      <c r="I22" s="918">
        <v>0.49</v>
      </c>
      <c r="J22" s="918">
        <v>0.56999999999999995</v>
      </c>
      <c r="K22" s="918">
        <v>0.68</v>
      </c>
      <c r="L22" s="918">
        <v>0.79</v>
      </c>
      <c r="M22" s="918">
        <v>0.95</v>
      </c>
      <c r="N22" s="918">
        <v>1.25</v>
      </c>
      <c r="O22" s="918">
        <v>1.39</v>
      </c>
      <c r="P22" s="918">
        <v>1.66</v>
      </c>
      <c r="Q22" s="918">
        <v>1.4</v>
      </c>
      <c r="R22" s="918">
        <v>0.92</v>
      </c>
      <c r="S22" s="918">
        <v>1.03</v>
      </c>
      <c r="T22" s="918">
        <v>0.91</v>
      </c>
      <c r="U22" s="918">
        <v>0.64</v>
      </c>
      <c r="V22" s="918">
        <v>0.68</v>
      </c>
      <c r="W22" s="918">
        <v>0.64</v>
      </c>
      <c r="X22" s="918">
        <v>0.57999999999999996</v>
      </c>
      <c r="Y22" s="918">
        <v>0.77</v>
      </c>
      <c r="Z22" s="918">
        <v>0.91</v>
      </c>
      <c r="AA22" s="918">
        <v>1.39</v>
      </c>
      <c r="AB22" s="918">
        <v>1.21</v>
      </c>
      <c r="AC22" s="918">
        <v>1.72</v>
      </c>
      <c r="AD22" s="918">
        <v>2.29</v>
      </c>
      <c r="AE22" s="918">
        <v>3</v>
      </c>
      <c r="AF22" s="918">
        <v>2.87</v>
      </c>
      <c r="AG22" s="918">
        <v>2.96</v>
      </c>
      <c r="AH22" s="918">
        <v>3.78</v>
      </c>
      <c r="AI22" s="918">
        <v>3.7</v>
      </c>
      <c r="AJ22" s="918">
        <v>4.38</v>
      </c>
      <c r="AK22" s="918">
        <v>3.62</v>
      </c>
      <c r="AL22" s="918">
        <v>3.93</v>
      </c>
      <c r="AM22" s="918">
        <v>4.1399999999999997</v>
      </c>
      <c r="AN22" s="918">
        <v>4.59</v>
      </c>
      <c r="AO22" s="918">
        <v>5.85</v>
      </c>
      <c r="AP22" s="918">
        <v>6.57</v>
      </c>
      <c r="AQ22" s="918">
        <v>7.98</v>
      </c>
      <c r="AR22" s="918">
        <v>9.41</v>
      </c>
      <c r="AS22" s="918">
        <v>8.7200000000000006</v>
      </c>
      <c r="AT22" s="918">
        <v>9.51</v>
      </c>
      <c r="AU22" s="918">
        <v>9.7200000000000006</v>
      </c>
      <c r="AV22" s="918">
        <v>10.02</v>
      </c>
      <c r="AW22" s="918">
        <v>11.15</v>
      </c>
      <c r="AX22" s="918">
        <v>12.03</v>
      </c>
      <c r="AY22" s="918">
        <v>10.96</v>
      </c>
      <c r="AZ22" s="918">
        <v>11.18</v>
      </c>
      <c r="BA22" s="918">
        <v>10.39</v>
      </c>
      <c r="BB22" s="918">
        <v>10.25</v>
      </c>
      <c r="BC22" s="918">
        <v>9.26</v>
      </c>
      <c r="BD22" s="918">
        <v>9.25</v>
      </c>
      <c r="BE22" s="918">
        <v>8.5500000000000007</v>
      </c>
      <c r="BF22" s="918">
        <v>7.13</v>
      </c>
      <c r="BG22" s="918">
        <v>6.7</v>
      </c>
      <c r="BH22" s="918">
        <v>6.98</v>
      </c>
      <c r="BI22" s="918">
        <v>5.95</v>
      </c>
      <c r="BJ22" s="918">
        <v>4.7300000000000004</v>
      </c>
      <c r="BK22" s="918">
        <v>4.8600000000000003</v>
      </c>
      <c r="BL22" s="918">
        <v>4.75</v>
      </c>
      <c r="BM22" s="918">
        <v>4.95</v>
      </c>
      <c r="BN22" s="918">
        <v>4.17</v>
      </c>
      <c r="BO22" s="918">
        <v>4.7699999999999996</v>
      </c>
      <c r="BP22" s="918">
        <v>5.31</v>
      </c>
      <c r="BQ22" s="918">
        <v>4.87</v>
      </c>
      <c r="BR22" s="918">
        <v>5.17</v>
      </c>
      <c r="BS22" s="918">
        <v>4.57</v>
      </c>
      <c r="BT22" s="918">
        <v>4.3</v>
      </c>
      <c r="BU22" s="918">
        <v>4.24</v>
      </c>
      <c r="BV22" s="918">
        <v>3.45</v>
      </c>
      <c r="BW22" s="918">
        <v>3.38</v>
      </c>
      <c r="BX22" s="918">
        <v>2.92</v>
      </c>
      <c r="BY22" s="918">
        <v>2.36</v>
      </c>
      <c r="BZ22" s="918">
        <v>2.33</v>
      </c>
      <c r="CA22" s="918">
        <v>2.2400000000000002</v>
      </c>
      <c r="CB22" s="918">
        <v>2.58</v>
      </c>
      <c r="CC22" s="918">
        <v>2.52</v>
      </c>
      <c r="CD22" s="918">
        <v>2.2599999999999998</v>
      </c>
      <c r="CE22" s="918">
        <v>2.42</v>
      </c>
      <c r="CF22" s="918">
        <v>2.41</v>
      </c>
      <c r="CG22" s="918">
        <v>2.2200000000000002</v>
      </c>
    </row>
    <row r="23" spans="1:85" ht="13.5" customHeight="1" x14ac:dyDescent="0.2">
      <c r="A23" s="781" t="s">
        <v>1278</v>
      </c>
      <c r="B23" s="918">
        <v>0.15</v>
      </c>
      <c r="C23" s="918">
        <v>0.2</v>
      </c>
      <c r="D23" s="918">
        <v>0.32</v>
      </c>
      <c r="E23" s="918">
        <v>0.28000000000000003</v>
      </c>
      <c r="F23" s="918">
        <v>0.23</v>
      </c>
      <c r="G23" s="918">
        <v>0.27</v>
      </c>
      <c r="H23" s="918">
        <v>0.31</v>
      </c>
      <c r="I23" s="918">
        <v>0.36</v>
      </c>
      <c r="J23" s="918">
        <v>0.48</v>
      </c>
      <c r="K23" s="918">
        <v>0.57999999999999996</v>
      </c>
      <c r="L23" s="918">
        <v>0.59</v>
      </c>
      <c r="M23" s="918">
        <v>0.81</v>
      </c>
      <c r="N23" s="918">
        <v>1.08</v>
      </c>
      <c r="O23" s="918">
        <v>1.1000000000000001</v>
      </c>
      <c r="P23" s="918">
        <v>1.04</v>
      </c>
      <c r="Q23" s="918">
        <v>0.88</v>
      </c>
      <c r="R23" s="918">
        <v>0.69</v>
      </c>
      <c r="S23" s="918">
        <v>0.78</v>
      </c>
      <c r="T23" s="918">
        <v>0.67</v>
      </c>
      <c r="U23" s="918">
        <v>0.48</v>
      </c>
      <c r="V23" s="918">
        <v>0.55000000000000004</v>
      </c>
      <c r="W23" s="918">
        <v>0.56999999999999995</v>
      </c>
      <c r="X23" s="918">
        <v>0.56999999999999995</v>
      </c>
      <c r="Y23" s="918">
        <v>0.67</v>
      </c>
      <c r="Z23" s="918">
        <v>0.73</v>
      </c>
      <c r="AA23" s="918">
        <v>0.81</v>
      </c>
      <c r="AB23" s="918">
        <v>0.73</v>
      </c>
      <c r="AC23" s="918">
        <v>0.84</v>
      </c>
      <c r="AD23" s="918">
        <v>1.35</v>
      </c>
      <c r="AE23" s="918">
        <v>2.02</v>
      </c>
      <c r="AF23" s="918">
        <v>1.81</v>
      </c>
      <c r="AG23" s="918">
        <v>1.69</v>
      </c>
      <c r="AH23" s="918">
        <v>1.79</v>
      </c>
      <c r="AI23" s="918">
        <v>1.69</v>
      </c>
      <c r="AJ23" s="918">
        <v>2.16</v>
      </c>
      <c r="AK23" s="918">
        <v>2.4700000000000002</v>
      </c>
      <c r="AL23" s="918">
        <v>2.36</v>
      </c>
      <c r="AM23" s="918">
        <v>2.06</v>
      </c>
      <c r="AN23" s="918">
        <v>2.04</v>
      </c>
      <c r="AO23" s="918">
        <v>1.99</v>
      </c>
      <c r="AP23" s="918">
        <v>2.2599999999999998</v>
      </c>
      <c r="AQ23" s="918">
        <v>2.59</v>
      </c>
      <c r="AR23" s="918">
        <v>3.09</v>
      </c>
      <c r="AS23" s="918">
        <v>3.04</v>
      </c>
      <c r="AT23" s="918">
        <v>3.37</v>
      </c>
      <c r="AU23" s="918">
        <v>3.26</v>
      </c>
      <c r="AV23" s="918">
        <v>4.33</v>
      </c>
      <c r="AW23" s="918">
        <v>3.6</v>
      </c>
      <c r="AX23" s="918">
        <v>3.59</v>
      </c>
      <c r="AY23" s="918">
        <v>3.26</v>
      </c>
      <c r="AZ23" s="918">
        <v>3.34</v>
      </c>
      <c r="BA23" s="918">
        <v>4.17</v>
      </c>
      <c r="BB23" s="918">
        <v>4.79</v>
      </c>
      <c r="BC23" s="918">
        <v>5.29</v>
      </c>
      <c r="BD23" s="918">
        <v>5.55</v>
      </c>
      <c r="BE23" s="918">
        <v>5.24</v>
      </c>
      <c r="BF23" s="918">
        <v>4.42</v>
      </c>
      <c r="BG23" s="918">
        <v>4.17</v>
      </c>
      <c r="BH23" s="918">
        <v>4.3499999999999996</v>
      </c>
      <c r="BI23" s="918">
        <v>4.04</v>
      </c>
      <c r="BJ23" s="918">
        <v>3.54</v>
      </c>
      <c r="BK23" s="918">
        <v>3.68</v>
      </c>
      <c r="BL23" s="918">
        <v>3.57</v>
      </c>
      <c r="BM23" s="918">
        <v>3.39</v>
      </c>
      <c r="BN23" s="918">
        <v>2.96</v>
      </c>
      <c r="BO23" s="918">
        <v>3.14</v>
      </c>
      <c r="BP23" s="918">
        <v>3.11</v>
      </c>
      <c r="BQ23" s="918">
        <v>2.77</v>
      </c>
      <c r="BR23" s="918">
        <v>2.5299999999999998</v>
      </c>
      <c r="BS23" s="918">
        <v>2.46</v>
      </c>
      <c r="BT23" s="918">
        <v>2.42</v>
      </c>
      <c r="BU23" s="918">
        <v>2.33</v>
      </c>
      <c r="BV23" s="918">
        <v>2.0299999999999998</v>
      </c>
      <c r="BW23" s="918">
        <v>2</v>
      </c>
      <c r="BX23" s="918">
        <v>1.8</v>
      </c>
      <c r="BY23" s="918">
        <v>1.65</v>
      </c>
      <c r="BZ23" s="918">
        <v>1.6</v>
      </c>
      <c r="CA23" s="918">
        <v>1.46</v>
      </c>
      <c r="CB23" s="918">
        <v>1.57</v>
      </c>
      <c r="CC23" s="918">
        <v>1.46</v>
      </c>
      <c r="CD23" s="918">
        <v>1.28</v>
      </c>
      <c r="CE23" s="918">
        <v>1.33</v>
      </c>
      <c r="CF23" s="918">
        <v>1.35</v>
      </c>
      <c r="CG23" s="918">
        <v>1.19</v>
      </c>
    </row>
    <row r="24" spans="1:85" ht="13.5" customHeight="1" x14ac:dyDescent="0.2">
      <c r="A24" s="781" t="s">
        <v>1267</v>
      </c>
      <c r="B24" s="918">
        <v>0.37</v>
      </c>
      <c r="C24" s="918">
        <v>0.4</v>
      </c>
      <c r="D24" s="918">
        <v>0.57999999999999996</v>
      </c>
      <c r="E24" s="918">
        <v>0.49</v>
      </c>
      <c r="F24" s="918">
        <v>0.5</v>
      </c>
      <c r="G24" s="918">
        <v>0.59</v>
      </c>
      <c r="H24" s="918">
        <v>0.61</v>
      </c>
      <c r="I24" s="918">
        <v>0.61</v>
      </c>
      <c r="J24" s="918">
        <v>0.71</v>
      </c>
      <c r="K24" s="918">
        <v>0.9</v>
      </c>
      <c r="L24" s="918">
        <v>1.18</v>
      </c>
      <c r="M24" s="918">
        <v>1.42</v>
      </c>
      <c r="N24" s="918">
        <v>1.55</v>
      </c>
      <c r="O24" s="918">
        <v>1.41</v>
      </c>
      <c r="P24" s="918">
        <v>1.44</v>
      </c>
      <c r="Q24" s="918">
        <v>1.23</v>
      </c>
      <c r="R24" s="918">
        <v>1.05</v>
      </c>
      <c r="S24" s="918">
        <v>1.1399999999999999</v>
      </c>
      <c r="T24" s="918">
        <v>1.03</v>
      </c>
      <c r="U24" s="918">
        <v>0.81</v>
      </c>
      <c r="V24" s="918">
        <v>0.83</v>
      </c>
      <c r="W24" s="918">
        <v>0.89</v>
      </c>
      <c r="X24" s="918">
        <v>0.84</v>
      </c>
      <c r="Y24" s="918">
        <v>0.87</v>
      </c>
      <c r="Z24" s="918">
        <v>0.82</v>
      </c>
      <c r="AA24" s="918">
        <v>0.88</v>
      </c>
      <c r="AB24" s="918">
        <v>0.84</v>
      </c>
      <c r="AC24" s="918">
        <v>0.94</v>
      </c>
      <c r="AD24" s="918">
        <v>1.25</v>
      </c>
      <c r="AE24" s="918">
        <v>1.56</v>
      </c>
      <c r="AF24" s="918">
        <v>1.41</v>
      </c>
      <c r="AG24" s="918">
        <v>1.45</v>
      </c>
      <c r="AH24" s="918">
        <v>1.56</v>
      </c>
      <c r="AI24" s="918">
        <v>1.45</v>
      </c>
      <c r="AJ24" s="918">
        <v>1.65</v>
      </c>
      <c r="AK24" s="918">
        <v>1.69</v>
      </c>
      <c r="AL24" s="918">
        <v>1.71</v>
      </c>
      <c r="AM24" s="918">
        <v>1.54</v>
      </c>
      <c r="AN24" s="918">
        <v>1.67</v>
      </c>
      <c r="AO24" s="918">
        <v>1.5</v>
      </c>
      <c r="AP24" s="918">
        <v>1.7</v>
      </c>
      <c r="AQ24" s="918">
        <v>1.93</v>
      </c>
      <c r="AR24" s="918">
        <v>2.72</v>
      </c>
      <c r="AS24" s="918">
        <v>3.06</v>
      </c>
      <c r="AT24" s="918">
        <v>3.92</v>
      </c>
      <c r="AU24" s="918">
        <v>3.97</v>
      </c>
      <c r="AV24" s="918">
        <v>5.19</v>
      </c>
      <c r="AW24" s="918">
        <v>4.88</v>
      </c>
      <c r="AX24" s="918">
        <v>4.72</v>
      </c>
      <c r="AY24" s="918">
        <v>3.7</v>
      </c>
      <c r="AZ24" s="918">
        <v>3.22</v>
      </c>
      <c r="BA24" s="918">
        <v>4.0599999999999996</v>
      </c>
      <c r="BB24" s="918">
        <v>4.4400000000000004</v>
      </c>
      <c r="BC24" s="918">
        <v>4.5999999999999996</v>
      </c>
      <c r="BD24" s="918">
        <v>4.76</v>
      </c>
      <c r="BE24" s="918">
        <v>4.4800000000000004</v>
      </c>
      <c r="BF24" s="918">
        <v>3.76</v>
      </c>
      <c r="BG24" s="918">
        <v>3.48</v>
      </c>
      <c r="BH24" s="918">
        <v>3.51</v>
      </c>
      <c r="BI24" s="918">
        <v>3.24</v>
      </c>
      <c r="BJ24" s="918">
        <v>2.7</v>
      </c>
      <c r="BK24" s="918">
        <v>2.95</v>
      </c>
      <c r="BL24" s="918">
        <v>3.29</v>
      </c>
      <c r="BM24" s="918">
        <v>3.08</v>
      </c>
      <c r="BN24" s="918">
        <v>2.67</v>
      </c>
      <c r="BO24" s="918">
        <v>2.85</v>
      </c>
      <c r="BP24" s="918">
        <v>2.86</v>
      </c>
      <c r="BQ24" s="918">
        <v>2.69</v>
      </c>
      <c r="BR24" s="918">
        <v>2.65</v>
      </c>
      <c r="BS24" s="918">
        <v>2.4900000000000002</v>
      </c>
      <c r="BT24" s="918">
        <v>2.42</v>
      </c>
      <c r="BU24" s="918">
        <v>2.31</v>
      </c>
      <c r="BV24" s="918">
        <v>2.11</v>
      </c>
      <c r="BW24" s="918">
        <v>2.09</v>
      </c>
      <c r="BX24" s="918">
        <v>1.89</v>
      </c>
      <c r="BY24" s="918">
        <v>1.77</v>
      </c>
      <c r="BZ24" s="918">
        <v>1.79</v>
      </c>
      <c r="CA24" s="918">
        <v>1.66</v>
      </c>
      <c r="CB24" s="918">
        <v>1.68</v>
      </c>
      <c r="CC24" s="918">
        <v>1.68</v>
      </c>
      <c r="CD24" s="918">
        <v>1.48</v>
      </c>
      <c r="CE24" s="918">
        <v>1.63</v>
      </c>
      <c r="CF24" s="918">
        <v>1.57</v>
      </c>
      <c r="CG24" s="918">
        <v>1.4</v>
      </c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19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10" width="7.33203125" customWidth="1"/>
  </cols>
  <sheetData>
    <row r="1" spans="1:8" ht="13.5" customHeight="1" x14ac:dyDescent="0.2">
      <c r="A1" s="781" t="s">
        <v>769</v>
      </c>
      <c r="H1" s="3" t="s">
        <v>95</v>
      </c>
    </row>
    <row r="2" spans="1:8" ht="13.5" customHeight="1" x14ac:dyDescent="0.2">
      <c r="A2" s="782" t="s">
        <v>121</v>
      </c>
    </row>
    <row r="3" spans="1:8" ht="13.5" customHeight="1" x14ac:dyDescent="0.2">
      <c r="A3" s="782" t="s">
        <v>122</v>
      </c>
    </row>
    <row r="18" spans="1:33" ht="13.5" customHeight="1" x14ac:dyDescent="0.2">
      <c r="B18" s="914" t="s">
        <v>1028</v>
      </c>
      <c r="C18" s="914" t="s">
        <v>1014</v>
      </c>
      <c r="D18" s="914" t="s">
        <v>1015</v>
      </c>
      <c r="E18" s="914" t="s">
        <v>1016</v>
      </c>
      <c r="F18" s="914" t="s">
        <v>1029</v>
      </c>
      <c r="G18" s="914" t="s">
        <v>1014</v>
      </c>
      <c r="H18" s="914" t="s">
        <v>1015</v>
      </c>
      <c r="I18" s="914" t="s">
        <v>1016</v>
      </c>
      <c r="J18" s="914" t="s">
        <v>1030</v>
      </c>
      <c r="K18" s="914" t="s">
        <v>1014</v>
      </c>
      <c r="L18" s="914" t="s">
        <v>1015</v>
      </c>
      <c r="M18" s="914" t="s">
        <v>1016</v>
      </c>
      <c r="N18" s="914" t="s">
        <v>1031</v>
      </c>
      <c r="O18" s="914" t="s">
        <v>1014</v>
      </c>
      <c r="P18" s="914" t="s">
        <v>1015</v>
      </c>
      <c r="Q18" s="914" t="s">
        <v>1016</v>
      </c>
      <c r="R18" s="914" t="s">
        <v>1032</v>
      </c>
      <c r="S18" s="914" t="s">
        <v>1014</v>
      </c>
      <c r="T18" s="914" t="s">
        <v>1015</v>
      </c>
      <c r="U18" s="914" t="s">
        <v>1016</v>
      </c>
      <c r="V18" s="914" t="s">
        <v>1033</v>
      </c>
      <c r="W18" s="914" t="s">
        <v>1014</v>
      </c>
      <c r="X18" s="914" t="s">
        <v>1015</v>
      </c>
      <c r="Y18" s="914" t="s">
        <v>1016</v>
      </c>
      <c r="Z18" s="914" t="s">
        <v>1034</v>
      </c>
      <c r="AA18" s="914" t="s">
        <v>1014</v>
      </c>
      <c r="AB18" s="914" t="s">
        <v>1015</v>
      </c>
      <c r="AC18" s="914" t="s">
        <v>1016</v>
      </c>
      <c r="AD18" s="914" t="s">
        <v>1035</v>
      </c>
      <c r="AE18" s="914" t="s">
        <v>1014</v>
      </c>
      <c r="AF18" s="914" t="s">
        <v>1015</v>
      </c>
      <c r="AG18" s="914" t="s">
        <v>1016</v>
      </c>
    </row>
    <row r="19" spans="1:33" ht="13.5" customHeight="1" x14ac:dyDescent="0.2">
      <c r="A19" s="781" t="s">
        <v>44</v>
      </c>
      <c r="B19" s="915">
        <v>44.52</v>
      </c>
      <c r="C19" s="915">
        <v>58.88</v>
      </c>
      <c r="D19" s="915">
        <v>68.14</v>
      </c>
      <c r="E19" s="915">
        <v>74.569999999999993</v>
      </c>
      <c r="F19" s="915">
        <v>76.42</v>
      </c>
      <c r="G19" s="915">
        <v>78.489999999999995</v>
      </c>
      <c r="H19" s="915">
        <v>76.819999999999993</v>
      </c>
      <c r="I19" s="915">
        <v>86.54</v>
      </c>
      <c r="J19" s="915">
        <v>105.45</v>
      </c>
      <c r="K19" s="915">
        <v>117.01</v>
      </c>
      <c r="L19" s="915">
        <v>113.24</v>
      </c>
      <c r="M19" s="915">
        <v>109.42</v>
      </c>
      <c r="N19" s="915">
        <v>118.71</v>
      </c>
      <c r="O19" s="915">
        <v>107.75</v>
      </c>
      <c r="P19" s="915">
        <v>109.63</v>
      </c>
      <c r="Q19" s="915">
        <v>110.15</v>
      </c>
      <c r="R19" s="915">
        <v>112.44</v>
      </c>
      <c r="S19" s="915">
        <v>102.56</v>
      </c>
      <c r="T19" s="915">
        <v>110.23</v>
      </c>
      <c r="U19" s="915">
        <v>109.23</v>
      </c>
      <c r="V19" s="915">
        <v>108.14</v>
      </c>
      <c r="W19" s="915">
        <v>109.69</v>
      </c>
      <c r="X19" s="915">
        <v>101.9</v>
      </c>
      <c r="Y19" s="915">
        <v>77.11</v>
      </c>
      <c r="Z19" s="915">
        <v>50</v>
      </c>
      <c r="AA19" s="915">
        <v>52</v>
      </c>
      <c r="AB19" s="915">
        <v>55</v>
      </c>
      <c r="AC19" s="915">
        <v>60</v>
      </c>
      <c r="AD19" s="915">
        <v>62</v>
      </c>
      <c r="AE19" s="915">
        <v>65</v>
      </c>
      <c r="AF19" s="915">
        <v>70</v>
      </c>
      <c r="AG19" s="915">
        <v>72</v>
      </c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19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770</v>
      </c>
      <c r="H1" s="3" t="s">
        <v>94</v>
      </c>
    </row>
    <row r="2" spans="1:8" ht="13.5" customHeight="1" x14ac:dyDescent="0.2">
      <c r="A2" s="782" t="s">
        <v>129</v>
      </c>
    </row>
    <row r="3" spans="1:8" ht="13.5" customHeight="1" x14ac:dyDescent="0.2">
      <c r="A3" s="782" t="s">
        <v>130</v>
      </c>
    </row>
    <row r="18" spans="1:33" ht="13.5" customHeight="1" x14ac:dyDescent="0.2">
      <c r="A18" s="2"/>
      <c r="B18" s="914" t="s">
        <v>1028</v>
      </c>
      <c r="C18" s="914" t="s">
        <v>1014</v>
      </c>
      <c r="D18" s="914" t="s">
        <v>1015</v>
      </c>
      <c r="E18" s="914" t="s">
        <v>1016</v>
      </c>
      <c r="F18" s="914" t="s">
        <v>1029</v>
      </c>
      <c r="G18" s="914" t="s">
        <v>1014</v>
      </c>
      <c r="H18" s="914" t="s">
        <v>1015</v>
      </c>
      <c r="I18" s="914" t="s">
        <v>1016</v>
      </c>
      <c r="J18" s="914" t="s">
        <v>1030</v>
      </c>
      <c r="K18" s="914" t="s">
        <v>1014</v>
      </c>
      <c r="L18" s="914" t="s">
        <v>1015</v>
      </c>
      <c r="M18" s="914" t="s">
        <v>1016</v>
      </c>
      <c r="N18" s="914" t="s">
        <v>1031</v>
      </c>
      <c r="O18" s="914" t="s">
        <v>1014</v>
      </c>
      <c r="P18" s="914" t="s">
        <v>1015</v>
      </c>
      <c r="Q18" s="914" t="s">
        <v>1016</v>
      </c>
      <c r="R18" s="914" t="s">
        <v>1032</v>
      </c>
      <c r="S18" s="914" t="s">
        <v>1014</v>
      </c>
      <c r="T18" s="914" t="s">
        <v>1015</v>
      </c>
      <c r="U18" s="914" t="s">
        <v>1016</v>
      </c>
      <c r="V18" s="914" t="s">
        <v>1033</v>
      </c>
      <c r="W18" s="914" t="s">
        <v>1014</v>
      </c>
      <c r="X18" s="914" t="s">
        <v>1015</v>
      </c>
      <c r="Y18" s="914" t="s">
        <v>1016</v>
      </c>
      <c r="Z18" s="914" t="s">
        <v>1034</v>
      </c>
      <c r="AA18" s="914" t="s">
        <v>1014</v>
      </c>
      <c r="AB18" s="914" t="s">
        <v>1015</v>
      </c>
      <c r="AC18" s="914" t="s">
        <v>1016</v>
      </c>
      <c r="AD18" s="914" t="s">
        <v>1035</v>
      </c>
      <c r="AE18" s="914" t="s">
        <v>1014</v>
      </c>
      <c r="AF18" s="914" t="s">
        <v>1015</v>
      </c>
      <c r="AG18" s="914" t="s">
        <v>1016</v>
      </c>
    </row>
    <row r="19" spans="1:33" ht="13.5" customHeight="1" x14ac:dyDescent="0.2">
      <c r="A19" s="781" t="s">
        <v>1279</v>
      </c>
      <c r="B19" s="915">
        <v>44.52</v>
      </c>
      <c r="C19" s="915">
        <v>58.88</v>
      </c>
      <c r="D19" s="915">
        <v>68.14</v>
      </c>
      <c r="E19" s="915">
        <v>74.569999999999993</v>
      </c>
      <c r="F19" s="915">
        <v>76.42</v>
      </c>
      <c r="G19" s="915">
        <v>78.489999999999995</v>
      </c>
      <c r="H19" s="915">
        <v>76.819999999999993</v>
      </c>
      <c r="I19" s="915">
        <v>86.54</v>
      </c>
      <c r="J19" s="915">
        <v>105.45</v>
      </c>
      <c r="K19" s="915">
        <v>117.01</v>
      </c>
      <c r="L19" s="915">
        <v>113.24</v>
      </c>
      <c r="M19" s="915">
        <v>109.42</v>
      </c>
      <c r="N19" s="915">
        <v>118.71</v>
      </c>
      <c r="O19" s="915">
        <v>107.75</v>
      </c>
      <c r="P19" s="915">
        <v>109.63</v>
      </c>
      <c r="Q19" s="915">
        <v>110.15</v>
      </c>
      <c r="R19" s="915">
        <v>112.44</v>
      </c>
      <c r="S19" s="915">
        <v>102.56</v>
      </c>
      <c r="T19" s="915">
        <v>110.23</v>
      </c>
      <c r="U19" s="915">
        <v>109.23</v>
      </c>
      <c r="V19" s="915">
        <v>108.14</v>
      </c>
      <c r="W19" s="915">
        <v>109.69</v>
      </c>
      <c r="X19" s="915">
        <v>101.9</v>
      </c>
      <c r="Y19" s="915">
        <v>77.11</v>
      </c>
      <c r="Z19" s="915">
        <v>50</v>
      </c>
      <c r="AA19" s="915">
        <v>52</v>
      </c>
      <c r="AB19" s="915">
        <v>55</v>
      </c>
      <c r="AC19" s="915">
        <v>60</v>
      </c>
      <c r="AD19" s="915">
        <v>62</v>
      </c>
      <c r="AE19" s="915">
        <v>65</v>
      </c>
      <c r="AF19" s="915">
        <v>70</v>
      </c>
      <c r="AG19" s="915">
        <v>72</v>
      </c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19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1384</v>
      </c>
      <c r="H1" s="3" t="s">
        <v>95</v>
      </c>
    </row>
    <row r="2" spans="1:8" ht="13.5" customHeight="1" x14ac:dyDescent="0.2">
      <c r="A2" s="782" t="s">
        <v>692</v>
      </c>
    </row>
    <row r="3" spans="1:8" ht="13.5" customHeight="1" x14ac:dyDescent="0.2">
      <c r="A3" s="782" t="s">
        <v>244</v>
      </c>
    </row>
    <row r="18" spans="1:21" ht="13.5" customHeight="1" x14ac:dyDescent="0.2">
      <c r="B18" s="914" t="s">
        <v>1031</v>
      </c>
      <c r="C18" s="914" t="s">
        <v>1237</v>
      </c>
      <c r="D18" s="914" t="s">
        <v>1238</v>
      </c>
      <c r="E18" s="914" t="s">
        <v>1239</v>
      </c>
      <c r="F18" s="914" t="s">
        <v>1032</v>
      </c>
      <c r="G18" s="914" t="s">
        <v>1240</v>
      </c>
      <c r="H18" s="914" t="s">
        <v>1241</v>
      </c>
      <c r="I18" s="914" t="s">
        <v>1242</v>
      </c>
      <c r="J18" s="914" t="s">
        <v>1033</v>
      </c>
      <c r="K18" s="914" t="s">
        <v>1243</v>
      </c>
      <c r="L18" s="914" t="s">
        <v>1244</v>
      </c>
      <c r="M18" s="914" t="s">
        <v>1245</v>
      </c>
      <c r="N18" s="914" t="s">
        <v>1034</v>
      </c>
      <c r="O18" s="914" t="s">
        <v>1246</v>
      </c>
      <c r="P18" s="914" t="s">
        <v>1247</v>
      </c>
      <c r="Q18" s="914" t="s">
        <v>1248</v>
      </c>
      <c r="R18" s="914" t="s">
        <v>1035</v>
      </c>
      <c r="S18" s="914" t="s">
        <v>1249</v>
      </c>
      <c r="T18" s="914" t="s">
        <v>1250</v>
      </c>
      <c r="U18" s="914" t="s">
        <v>1251</v>
      </c>
    </row>
    <row r="19" spans="1:21" ht="13.5" customHeight="1" x14ac:dyDescent="0.2">
      <c r="A19" s="781" t="s">
        <v>1252</v>
      </c>
      <c r="B19" s="915">
        <v>-7.0000000000000007E-2</v>
      </c>
      <c r="C19" s="915">
        <v>-0.43</v>
      </c>
      <c r="D19" s="915">
        <v>-0.49</v>
      </c>
      <c r="E19" s="915">
        <v>-0.47</v>
      </c>
      <c r="F19" s="915">
        <v>-0.8</v>
      </c>
      <c r="G19" s="915">
        <v>0.45</v>
      </c>
      <c r="H19" s="915">
        <v>0.36</v>
      </c>
      <c r="I19" s="915">
        <v>1.1100000000000001</v>
      </c>
      <c r="J19" s="915">
        <v>0.65</v>
      </c>
      <c r="K19" s="915">
        <v>0.17</v>
      </c>
      <c r="L19" s="915">
        <v>0.43</v>
      </c>
      <c r="M19" s="915">
        <v>0.98</v>
      </c>
      <c r="N19" s="915">
        <v>0.71</v>
      </c>
      <c r="O19" s="915">
        <v>0.63</v>
      </c>
      <c r="P19" s="915">
        <v>0.71</v>
      </c>
      <c r="Q19" s="915">
        <v>0.59</v>
      </c>
      <c r="R19" s="915">
        <v>0.56999999999999995</v>
      </c>
      <c r="S19" s="915">
        <v>0.51</v>
      </c>
      <c r="T19" s="915">
        <v>0.61</v>
      </c>
      <c r="U19" s="915">
        <v>0.55000000000000004</v>
      </c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13" customWidth="1"/>
    <col min="2" max="2" width="39.5" style="113" customWidth="1"/>
    <col min="3" max="3" width="39.5" style="113" hidden="1" customWidth="1"/>
    <col min="4" max="13" width="6.6640625" style="113" customWidth="1"/>
    <col min="14" max="14" width="5.33203125" style="113" customWidth="1"/>
    <col min="15" max="59" width="5.83203125" style="113" hidden="1" customWidth="1"/>
    <col min="60" max="16384" width="11.33203125" style="113" hidden="1"/>
  </cols>
  <sheetData>
    <row r="1" spans="1:14" ht="13.5" customHeight="1" x14ac:dyDescent="0.2">
      <c r="A1" s="351"/>
      <c r="B1" s="3" t="s">
        <v>95</v>
      </c>
      <c r="C1" s="3" t="s">
        <v>94</v>
      </c>
      <c r="F1"/>
      <c r="G1"/>
      <c r="H1"/>
      <c r="I1"/>
    </row>
    <row r="2" spans="1:14" ht="13.5" customHeight="1" x14ac:dyDescent="0.2">
      <c r="A2" s="351"/>
      <c r="B2" s="200"/>
      <c r="C2" s="200"/>
      <c r="F2" s="352"/>
    </row>
    <row r="3" spans="1:14" ht="13.5" customHeight="1" x14ac:dyDescent="0.2">
      <c r="A3" s="351"/>
      <c r="B3" s="49" t="s">
        <v>179</v>
      </c>
      <c r="C3" s="49" t="s">
        <v>184</v>
      </c>
      <c r="F3" s="352"/>
    </row>
    <row r="4" spans="1:14" ht="13.5" customHeight="1" x14ac:dyDescent="0.2">
      <c r="A4" s="351"/>
      <c r="B4" s="179" t="s">
        <v>145</v>
      </c>
      <c r="C4" s="179" t="s">
        <v>146</v>
      </c>
      <c r="F4" s="352"/>
    </row>
    <row r="5" spans="1:14" ht="13.5" customHeight="1" x14ac:dyDescent="0.2">
      <c r="A5" s="351"/>
      <c r="B5" s="179" t="s">
        <v>147</v>
      </c>
      <c r="C5" s="179" t="s">
        <v>148</v>
      </c>
      <c r="F5" s="352"/>
    </row>
    <row r="6" spans="1:14" ht="13.5" customHeight="1" x14ac:dyDescent="0.2">
      <c r="H6" s="353"/>
      <c r="J6" s="354"/>
    </row>
    <row r="7" spans="1:14" ht="1.5" customHeight="1" thickBot="1" x14ac:dyDescent="0.25">
      <c r="A7" s="355"/>
      <c r="B7" s="355"/>
      <c r="C7" s="355"/>
      <c r="D7" s="356"/>
      <c r="E7" s="356"/>
      <c r="F7" s="355"/>
      <c r="G7" s="357"/>
      <c r="H7" s="356"/>
      <c r="I7" s="355"/>
      <c r="J7" s="358"/>
      <c r="K7" s="355"/>
      <c r="L7" s="355"/>
      <c r="M7" s="355"/>
    </row>
    <row r="8" spans="1:14" ht="1.5" customHeight="1" thickTop="1" x14ac:dyDescent="0.2">
      <c r="A8" s="58"/>
      <c r="B8" s="122"/>
      <c r="C8" s="122"/>
      <c r="D8" s="60"/>
      <c r="E8" s="60"/>
      <c r="F8" s="58"/>
      <c r="G8" s="61"/>
      <c r="H8" s="60"/>
      <c r="I8" s="58"/>
      <c r="J8" s="58"/>
      <c r="K8" s="58"/>
      <c r="L8" s="58"/>
      <c r="M8" s="58"/>
    </row>
    <row r="9" spans="1:14" ht="13.5" customHeight="1" x14ac:dyDescent="0.2">
      <c r="A9" s="62"/>
      <c r="B9" s="129"/>
      <c r="C9" s="129"/>
      <c r="D9" s="64" t="s">
        <v>975</v>
      </c>
      <c r="E9" s="64" t="s">
        <v>976</v>
      </c>
      <c r="F9" s="64" t="s">
        <v>977</v>
      </c>
      <c r="G9" s="64" t="s">
        <v>978</v>
      </c>
      <c r="H9" s="64" t="s">
        <v>979</v>
      </c>
      <c r="I9" s="64" t="s">
        <v>980</v>
      </c>
      <c r="J9" s="64" t="s">
        <v>981</v>
      </c>
      <c r="K9" s="64" t="s">
        <v>982</v>
      </c>
      <c r="L9" s="64" t="s">
        <v>983</v>
      </c>
      <c r="M9" s="64" t="s">
        <v>984</v>
      </c>
      <c r="N9" s="359"/>
    </row>
    <row r="10" spans="1:14" ht="13.5" customHeight="1" x14ac:dyDescent="0.2">
      <c r="A10" s="62"/>
      <c r="B10" s="129"/>
      <c r="C10" s="129"/>
      <c r="D10" s="360"/>
      <c r="E10" s="360"/>
      <c r="F10" s="360"/>
      <c r="G10" s="360"/>
      <c r="H10" s="360"/>
      <c r="I10" s="360"/>
      <c r="J10" s="67"/>
      <c r="K10" s="67" t="s">
        <v>985</v>
      </c>
      <c r="L10" s="67" t="s">
        <v>986</v>
      </c>
      <c r="M10" s="67" t="s">
        <v>986</v>
      </c>
      <c r="N10" s="359"/>
    </row>
    <row r="11" spans="1:14" ht="13.5" hidden="1" customHeight="1" x14ac:dyDescent="0.2">
      <c r="A11" s="62"/>
      <c r="B11" s="129"/>
      <c r="C11" s="129"/>
      <c r="D11" s="361"/>
      <c r="E11" s="361"/>
      <c r="F11" s="361"/>
      <c r="G11" s="361"/>
      <c r="H11" s="361"/>
      <c r="I11" s="361"/>
      <c r="J11" s="67"/>
      <c r="K11" s="67" t="s">
        <v>987</v>
      </c>
      <c r="L11" s="67" t="s">
        <v>988</v>
      </c>
      <c r="M11" s="67" t="s">
        <v>988</v>
      </c>
      <c r="N11" s="359"/>
    </row>
    <row r="12" spans="1:14" ht="1.5" customHeight="1" x14ac:dyDescent="0.2">
      <c r="A12" s="69"/>
      <c r="B12" s="136"/>
      <c r="C12" s="136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59"/>
    </row>
    <row r="13" spans="1:14" ht="1.5" customHeight="1" x14ac:dyDescent="0.2">
      <c r="A13" s="54"/>
      <c r="B13" s="43"/>
      <c r="C13" s="43"/>
      <c r="D13" s="75"/>
      <c r="E13" s="75"/>
      <c r="F13" s="75"/>
      <c r="G13" s="75"/>
      <c r="H13" s="75"/>
      <c r="I13" s="75"/>
      <c r="J13" s="140"/>
      <c r="K13" s="140"/>
      <c r="L13" s="140"/>
      <c r="M13" s="140"/>
      <c r="N13" s="359"/>
    </row>
    <row r="14" spans="1:14" ht="12.75" customHeight="1" x14ac:dyDescent="0.2">
      <c r="A14" s="54"/>
      <c r="B14" s="38" t="s">
        <v>131</v>
      </c>
      <c r="C14" s="38" t="s">
        <v>132</v>
      </c>
      <c r="D14" s="37">
        <v>5.4</v>
      </c>
      <c r="E14" s="37">
        <v>2.8</v>
      </c>
      <c r="F14" s="37">
        <v>-0.6</v>
      </c>
      <c r="G14" s="37">
        <v>5.2</v>
      </c>
      <c r="H14" s="37">
        <v>3.9</v>
      </c>
      <c r="I14" s="37">
        <v>3.1</v>
      </c>
      <c r="J14" s="37">
        <v>3</v>
      </c>
      <c r="K14" s="37">
        <v>3.3</v>
      </c>
      <c r="L14" s="37">
        <v>3.8</v>
      </c>
      <c r="M14" s="37">
        <v>4</v>
      </c>
      <c r="N14" s="359"/>
    </row>
    <row r="15" spans="1:14" ht="13.5" customHeight="1" x14ac:dyDescent="0.2">
      <c r="A15" s="54"/>
      <c r="B15" s="38" t="s">
        <v>99</v>
      </c>
      <c r="C15" s="38" t="s">
        <v>99</v>
      </c>
      <c r="D15" s="37">
        <v>1.8</v>
      </c>
      <c r="E15" s="37">
        <v>-0.3</v>
      </c>
      <c r="F15" s="37">
        <v>-2.8</v>
      </c>
      <c r="G15" s="37">
        <v>2.5</v>
      </c>
      <c r="H15" s="37">
        <v>1.6</v>
      </c>
      <c r="I15" s="37">
        <v>2.2999999999999998</v>
      </c>
      <c r="J15" s="37">
        <v>2.2000000000000002</v>
      </c>
      <c r="K15" s="37">
        <v>2.5</v>
      </c>
      <c r="L15" s="37">
        <v>3.2</v>
      </c>
      <c r="M15" s="37">
        <v>3.1</v>
      </c>
      <c r="N15" s="363"/>
    </row>
    <row r="16" spans="1:14" ht="13.5" customHeight="1" x14ac:dyDescent="0.2">
      <c r="A16" s="54"/>
      <c r="B16" s="38" t="s">
        <v>133</v>
      </c>
      <c r="C16" s="38" t="s">
        <v>134</v>
      </c>
      <c r="D16" s="37">
        <v>14.2</v>
      </c>
      <c r="E16" s="37">
        <v>9.6</v>
      </c>
      <c r="F16" s="37">
        <v>9.1999999999999993</v>
      </c>
      <c r="G16" s="37">
        <v>10.4</v>
      </c>
      <c r="H16" s="37">
        <v>9.3000000000000007</v>
      </c>
      <c r="I16" s="37">
        <v>7.7</v>
      </c>
      <c r="J16" s="37">
        <v>7.7</v>
      </c>
      <c r="K16" s="37">
        <v>7.3</v>
      </c>
      <c r="L16" s="37">
        <v>6.9</v>
      </c>
      <c r="M16" s="37">
        <v>6.6</v>
      </c>
      <c r="N16" s="363"/>
    </row>
    <row r="17" spans="1:21" ht="1.5" customHeight="1" x14ac:dyDescent="0.2">
      <c r="A17" s="54"/>
      <c r="B17" s="39"/>
      <c r="C17" s="39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364"/>
      <c r="O17" s="365"/>
      <c r="P17" s="365"/>
      <c r="Q17" s="365"/>
      <c r="R17" s="365"/>
      <c r="S17" s="365"/>
      <c r="T17" s="365"/>
      <c r="U17" s="365"/>
    </row>
    <row r="18" spans="1:21" ht="1.5" customHeight="1" x14ac:dyDescent="0.2">
      <c r="A18" s="366"/>
      <c r="B18" s="38"/>
      <c r="C18" s="38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63"/>
    </row>
    <row r="19" spans="1:21" ht="13.5" customHeight="1" x14ac:dyDescent="0.2">
      <c r="A19" s="54"/>
      <c r="B19" s="38" t="s">
        <v>135</v>
      </c>
      <c r="C19" s="38" t="s">
        <v>135</v>
      </c>
      <c r="D19" s="37">
        <v>3.1</v>
      </c>
      <c r="E19" s="37">
        <v>0.4</v>
      </c>
      <c r="F19" s="37">
        <v>-4.4000000000000004</v>
      </c>
      <c r="G19" s="37">
        <v>2</v>
      </c>
      <c r="H19" s="37">
        <v>1.8</v>
      </c>
      <c r="I19" s="37">
        <v>-0.4</v>
      </c>
      <c r="J19" s="37">
        <v>0.1</v>
      </c>
      <c r="K19" s="37">
        <v>1.3</v>
      </c>
      <c r="L19" s="37">
        <v>1.4</v>
      </c>
      <c r="M19" s="37">
        <v>1.9</v>
      </c>
      <c r="N19" s="363"/>
    </row>
    <row r="20" spans="1:21" ht="13.5" customHeight="1" x14ac:dyDescent="0.2">
      <c r="A20" s="54"/>
      <c r="B20" s="38" t="s">
        <v>100</v>
      </c>
      <c r="C20" s="38" t="s">
        <v>100</v>
      </c>
      <c r="D20" s="37">
        <v>2.9</v>
      </c>
      <c r="E20" s="37">
        <v>0.3</v>
      </c>
      <c r="F20" s="37">
        <v>-4.4000000000000004</v>
      </c>
      <c r="G20" s="37">
        <v>2</v>
      </c>
      <c r="H20" s="37">
        <v>1.6</v>
      </c>
      <c r="I20" s="37">
        <v>-0.7</v>
      </c>
      <c r="J20" s="37">
        <v>-0.5</v>
      </c>
      <c r="K20" s="37">
        <v>0.8</v>
      </c>
      <c r="L20" s="37">
        <v>1</v>
      </c>
      <c r="M20" s="37">
        <v>1.5</v>
      </c>
      <c r="N20" s="363"/>
    </row>
    <row r="21" spans="1:21" ht="13.5" customHeight="1" x14ac:dyDescent="0.2">
      <c r="A21" s="54"/>
      <c r="B21" s="38" t="s">
        <v>108</v>
      </c>
      <c r="C21" s="38" t="s">
        <v>113</v>
      </c>
      <c r="D21" s="37">
        <v>3.4</v>
      </c>
      <c r="E21" s="37">
        <v>0.8</v>
      </c>
      <c r="F21" s="37">
        <v>-5.6</v>
      </c>
      <c r="G21" s="37">
        <v>3.9</v>
      </c>
      <c r="H21" s="37">
        <v>3.7</v>
      </c>
      <c r="I21" s="37">
        <v>0.6</v>
      </c>
      <c r="J21" s="37">
        <v>0.2</v>
      </c>
      <c r="K21" s="37">
        <v>1.4</v>
      </c>
      <c r="L21" s="37">
        <v>1</v>
      </c>
      <c r="M21" s="37">
        <v>1.7</v>
      </c>
      <c r="N21" s="363"/>
    </row>
    <row r="22" spans="1:21" ht="13.5" customHeight="1" x14ac:dyDescent="0.2">
      <c r="A22" s="54"/>
      <c r="B22" s="38" t="s">
        <v>110</v>
      </c>
      <c r="C22" s="38" t="s">
        <v>115</v>
      </c>
      <c r="D22" s="37">
        <v>2.2999999999999998</v>
      </c>
      <c r="E22" s="37">
        <v>0.1</v>
      </c>
      <c r="F22" s="37">
        <v>-2.9</v>
      </c>
      <c r="G22" s="37">
        <v>1.9</v>
      </c>
      <c r="H22" s="37">
        <v>2.1</v>
      </c>
      <c r="I22" s="37">
        <v>0.4</v>
      </c>
      <c r="J22" s="37">
        <v>0.4</v>
      </c>
      <c r="K22" s="37">
        <v>0.4</v>
      </c>
      <c r="L22" s="37">
        <v>0.8</v>
      </c>
      <c r="M22" s="37">
        <v>1.1000000000000001</v>
      </c>
      <c r="N22" s="363"/>
      <c r="O22" s="365"/>
      <c r="P22" s="365"/>
      <c r="Q22" s="365"/>
      <c r="R22" s="365"/>
      <c r="S22" s="365"/>
      <c r="T22" s="365"/>
      <c r="U22" s="365"/>
    </row>
    <row r="23" spans="1:21" ht="13.5" customHeight="1" x14ac:dyDescent="0.2">
      <c r="A23" s="54"/>
      <c r="B23" s="38" t="s">
        <v>136</v>
      </c>
      <c r="C23" s="38" t="s">
        <v>137</v>
      </c>
      <c r="D23" s="37">
        <v>2.6</v>
      </c>
      <c r="E23" s="37">
        <v>-0.3</v>
      </c>
      <c r="F23" s="37">
        <v>-4.3</v>
      </c>
      <c r="G23" s="37">
        <v>1.9</v>
      </c>
      <c r="H23" s="37">
        <v>1.6</v>
      </c>
      <c r="I23" s="37">
        <v>0.7</v>
      </c>
      <c r="J23" s="37">
        <v>1.7</v>
      </c>
      <c r="K23" s="37">
        <v>3</v>
      </c>
      <c r="L23" s="37">
        <v>2.8</v>
      </c>
      <c r="M23" s="37">
        <v>2.5</v>
      </c>
      <c r="N23" s="363"/>
      <c r="O23" s="365"/>
      <c r="P23" s="365"/>
      <c r="Q23" s="365"/>
      <c r="R23" s="365"/>
      <c r="S23" s="365"/>
      <c r="T23" s="365"/>
      <c r="U23" s="365"/>
    </row>
    <row r="24" spans="1:21" ht="13.5" customHeight="1" x14ac:dyDescent="0.2">
      <c r="A24" s="54"/>
      <c r="B24" s="38" t="s">
        <v>138</v>
      </c>
      <c r="C24" s="38" t="s">
        <v>139</v>
      </c>
      <c r="D24" s="37">
        <v>3.5</v>
      </c>
      <c r="E24" s="37">
        <v>1.3</v>
      </c>
      <c r="F24" s="37">
        <v>-3.7</v>
      </c>
      <c r="G24" s="37">
        <v>1.8</v>
      </c>
      <c r="H24" s="37">
        <v>3.2</v>
      </c>
      <c r="I24" s="37">
        <v>1</v>
      </c>
      <c r="J24" s="37">
        <v>0.1</v>
      </c>
      <c r="K24" s="37">
        <v>0.3</v>
      </c>
      <c r="L24" s="37">
        <v>0.8</v>
      </c>
      <c r="M24" s="37">
        <v>1.5</v>
      </c>
      <c r="N24" s="367"/>
      <c r="O24" s="365"/>
      <c r="P24" s="365"/>
      <c r="Q24" s="365"/>
      <c r="R24" s="365"/>
      <c r="S24" s="365"/>
      <c r="T24" s="365"/>
      <c r="U24" s="365"/>
    </row>
    <row r="25" spans="1:21" ht="1.5" customHeight="1" x14ac:dyDescent="0.2">
      <c r="A25" s="54"/>
      <c r="B25" s="39"/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363"/>
      <c r="O25" s="365"/>
      <c r="P25" s="365"/>
      <c r="Q25" s="365"/>
      <c r="R25" s="365"/>
      <c r="S25" s="365"/>
      <c r="T25" s="365"/>
      <c r="U25" s="365"/>
    </row>
    <row r="26" spans="1:21" ht="1.5" customHeight="1" x14ac:dyDescent="0.2">
      <c r="A26" s="366"/>
      <c r="B26" s="41"/>
      <c r="C26" s="41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363"/>
      <c r="O26" s="365"/>
      <c r="P26" s="365"/>
      <c r="Q26" s="365"/>
      <c r="R26" s="365"/>
      <c r="S26" s="365"/>
      <c r="T26" s="365"/>
      <c r="U26" s="365"/>
    </row>
    <row r="27" spans="1:21" ht="13.5" customHeight="1" x14ac:dyDescent="0.2">
      <c r="A27" s="54"/>
      <c r="B27" s="38" t="s">
        <v>140</v>
      </c>
      <c r="C27" s="38" t="s">
        <v>141</v>
      </c>
      <c r="D27" s="37">
        <v>0.5</v>
      </c>
      <c r="E27" s="37">
        <v>0.7</v>
      </c>
      <c r="F27" s="37">
        <v>-6.5</v>
      </c>
      <c r="G27" s="37">
        <v>0.8</v>
      </c>
      <c r="H27" s="37">
        <v>1.8</v>
      </c>
      <c r="I27" s="37">
        <v>-1.5</v>
      </c>
      <c r="J27" s="37">
        <v>1.6</v>
      </c>
      <c r="K27" s="37">
        <v>3.2</v>
      </c>
      <c r="L27" s="37">
        <v>2.4</v>
      </c>
      <c r="M27" s="37">
        <v>2</v>
      </c>
      <c r="N27" s="363"/>
      <c r="O27" s="365"/>
      <c r="P27" s="365"/>
      <c r="Q27" s="365"/>
      <c r="R27" s="365"/>
      <c r="S27" s="365"/>
      <c r="T27" s="365"/>
      <c r="U27" s="365"/>
    </row>
    <row r="28" spans="1:21" ht="13.5" customHeight="1" x14ac:dyDescent="0.2">
      <c r="A28" s="54"/>
      <c r="B28" s="38" t="s">
        <v>142</v>
      </c>
      <c r="C28" s="38" t="s">
        <v>143</v>
      </c>
      <c r="D28" s="37">
        <v>7.2</v>
      </c>
      <c r="E28" s="37">
        <v>3.9</v>
      </c>
      <c r="F28" s="37">
        <v>2.5</v>
      </c>
      <c r="G28" s="37">
        <v>3.7</v>
      </c>
      <c r="H28" s="37">
        <v>4.8</v>
      </c>
      <c r="I28" s="37">
        <v>1.9</v>
      </c>
      <c r="J28" s="37">
        <v>1.6</v>
      </c>
      <c r="K28" s="37">
        <v>3.4</v>
      </c>
      <c r="L28" s="37">
        <v>3</v>
      </c>
      <c r="M28" s="37">
        <v>3.2</v>
      </c>
      <c r="N28" s="363"/>
      <c r="O28" s="365"/>
      <c r="P28" s="365"/>
      <c r="Q28" s="365"/>
      <c r="R28" s="365"/>
      <c r="S28" s="365"/>
      <c r="T28" s="365"/>
      <c r="U28" s="365"/>
    </row>
    <row r="29" spans="1:21" ht="13.5" customHeight="1" x14ac:dyDescent="0.2">
      <c r="A29" s="54"/>
      <c r="B29" s="38" t="s">
        <v>109</v>
      </c>
      <c r="C29" s="38" t="s">
        <v>114</v>
      </c>
      <c r="D29" s="37">
        <v>10.7</v>
      </c>
      <c r="E29" s="37">
        <v>5.4</v>
      </c>
      <c r="F29" s="37">
        <v>-5.3</v>
      </c>
      <c r="G29" s="37">
        <v>4.8</v>
      </c>
      <c r="H29" s="37">
        <v>2.7</v>
      </c>
      <c r="I29" s="37">
        <v>1.6</v>
      </c>
      <c r="J29" s="37">
        <v>1.4</v>
      </c>
      <c r="K29" s="37">
        <v>2.4</v>
      </c>
      <c r="L29" s="37">
        <v>2.5</v>
      </c>
      <c r="M29" s="37">
        <v>2.9</v>
      </c>
      <c r="N29" s="363"/>
      <c r="O29" s="365"/>
      <c r="P29" s="365"/>
      <c r="Q29" s="365"/>
      <c r="R29" s="365"/>
      <c r="S29" s="365"/>
      <c r="T29" s="365"/>
      <c r="U29" s="365"/>
    </row>
    <row r="30" spans="1:21" ht="1.5" customHeight="1" x14ac:dyDescent="0.2">
      <c r="A30" s="87"/>
      <c r="B30" s="39"/>
      <c r="C30" s="39"/>
      <c r="D30" s="37"/>
      <c r="E30" s="37"/>
      <c r="F30" s="37"/>
      <c r="G30" s="37"/>
      <c r="H30" s="37"/>
      <c r="I30" s="37"/>
      <c r="J30" s="37"/>
      <c r="K30" s="37"/>
      <c r="L30" s="37"/>
      <c r="M30" s="37"/>
      <c r="O30" s="365"/>
      <c r="P30" s="365"/>
      <c r="Q30" s="365"/>
      <c r="R30" s="365"/>
      <c r="S30" s="365"/>
      <c r="T30" s="365"/>
      <c r="U30" s="365"/>
    </row>
    <row r="31" spans="1:21" ht="1.5" customHeight="1" x14ac:dyDescent="0.2">
      <c r="A31" s="366"/>
      <c r="B31" s="43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O31" s="365"/>
      <c r="P31" s="365"/>
      <c r="Q31" s="365"/>
      <c r="R31" s="365"/>
      <c r="S31" s="365"/>
      <c r="T31" s="365"/>
      <c r="U31" s="365"/>
    </row>
    <row r="32" spans="1:21" ht="13.5" customHeight="1" x14ac:dyDescent="0.2">
      <c r="A32" s="54"/>
      <c r="B32" s="38" t="s">
        <v>144</v>
      </c>
      <c r="C32" s="38" t="s">
        <v>125</v>
      </c>
      <c r="D32" s="45">
        <v>5.5</v>
      </c>
      <c r="E32" s="45">
        <v>2.7</v>
      </c>
      <c r="F32" s="45">
        <v>-4.8</v>
      </c>
      <c r="G32" s="45">
        <v>2.2999999999999998</v>
      </c>
      <c r="H32" s="45">
        <v>2</v>
      </c>
      <c r="I32" s="45">
        <v>-0.8</v>
      </c>
      <c r="J32" s="45">
        <v>-0.7</v>
      </c>
      <c r="K32" s="45">
        <v>2.4</v>
      </c>
      <c r="L32" s="45">
        <v>2.7</v>
      </c>
      <c r="M32" s="45">
        <v>2.5</v>
      </c>
      <c r="O32" s="365"/>
      <c r="P32" s="365"/>
      <c r="Q32" s="365"/>
      <c r="R32" s="365"/>
      <c r="S32" s="365"/>
      <c r="T32" s="365"/>
      <c r="U32" s="365"/>
    </row>
    <row r="33" spans="1:21" ht="1.5" customHeight="1" thickBot="1" x14ac:dyDescent="0.25">
      <c r="A33" s="368"/>
      <c r="B33" s="369"/>
      <c r="C33" s="370"/>
      <c r="D33" s="370"/>
      <c r="E33" s="370"/>
      <c r="F33" s="370"/>
      <c r="G33" s="370"/>
      <c r="H33" s="370"/>
      <c r="I33" s="370"/>
      <c r="J33" s="370"/>
      <c r="K33" s="370"/>
      <c r="L33" s="370"/>
      <c r="M33" s="370"/>
      <c r="O33" s="365"/>
      <c r="P33" s="365"/>
      <c r="Q33" s="365"/>
      <c r="R33" s="365"/>
      <c r="S33" s="365"/>
      <c r="T33" s="365"/>
      <c r="U33" s="365"/>
    </row>
    <row r="34" spans="1:21" ht="1.5" customHeight="1" thickTop="1" x14ac:dyDescent="0.2">
      <c r="A34" s="355"/>
      <c r="B34" s="371"/>
      <c r="C34" s="371"/>
      <c r="D34" s="372"/>
      <c r="E34" s="372"/>
      <c r="F34" s="372"/>
      <c r="G34" s="372"/>
      <c r="H34" s="372"/>
      <c r="I34" s="372"/>
      <c r="J34" s="372"/>
      <c r="K34" s="373"/>
      <c r="L34" s="373"/>
      <c r="M34" s="373"/>
      <c r="O34" s="365"/>
      <c r="P34" s="365"/>
      <c r="Q34" s="365"/>
      <c r="R34" s="365"/>
      <c r="S34" s="365"/>
      <c r="T34" s="365"/>
      <c r="U34" s="365"/>
    </row>
    <row r="35" spans="1:21" ht="13.5" customHeight="1" x14ac:dyDescent="0.2">
      <c r="A35" s="116"/>
      <c r="B35" s="116"/>
      <c r="C35" s="116"/>
      <c r="D35" s="152"/>
      <c r="E35" s="152"/>
      <c r="F35" s="152"/>
      <c r="G35" s="152"/>
      <c r="H35" s="152"/>
      <c r="I35" s="152"/>
      <c r="J35" s="374"/>
      <c r="K35" s="116"/>
      <c r="L35" s="116"/>
      <c r="O35" s="365"/>
      <c r="P35" s="365"/>
      <c r="Q35" s="365"/>
      <c r="R35" s="365"/>
      <c r="S35" s="365"/>
      <c r="T35" s="365"/>
      <c r="U35" s="365"/>
    </row>
    <row r="36" spans="1:21" ht="13.5" customHeight="1" x14ac:dyDescent="0.2">
      <c r="A36" s="116"/>
      <c r="B36" s="164"/>
      <c r="C36" s="164"/>
      <c r="D36" s="156"/>
      <c r="E36" s="156"/>
      <c r="F36" s="156"/>
      <c r="G36" s="156"/>
      <c r="H36" s="156"/>
      <c r="I36" s="156"/>
      <c r="J36" s="156"/>
      <c r="K36" s="156"/>
      <c r="L36" s="156"/>
    </row>
    <row r="37" spans="1:21" ht="13.5" hidden="1" customHeight="1" x14ac:dyDescent="0.2">
      <c r="A37" s="116"/>
      <c r="B37" s="162"/>
      <c r="C37" s="162"/>
      <c r="D37" s="157"/>
      <c r="E37" s="157"/>
      <c r="F37" s="157"/>
      <c r="G37" s="157"/>
      <c r="H37" s="157"/>
      <c r="I37" s="157"/>
      <c r="J37" s="157"/>
      <c r="K37" s="157"/>
      <c r="L37" s="157"/>
    </row>
    <row r="38" spans="1:21" ht="13.5" hidden="1" customHeight="1" x14ac:dyDescent="0.2">
      <c r="A38" s="116"/>
      <c r="B38" s="116"/>
      <c r="C38" s="116"/>
      <c r="D38" s="132"/>
      <c r="E38" s="132"/>
      <c r="F38" s="132"/>
      <c r="G38" s="132"/>
      <c r="H38" s="132"/>
      <c r="I38" s="132"/>
      <c r="J38" s="132"/>
      <c r="K38" s="132"/>
      <c r="L38" s="132"/>
    </row>
    <row r="39" spans="1:21" ht="13.5" hidden="1" customHeight="1" x14ac:dyDescent="0.2">
      <c r="A39" s="116"/>
      <c r="B39" s="164"/>
      <c r="C39" s="164"/>
      <c r="D39" s="132"/>
      <c r="E39" s="132"/>
      <c r="F39" s="132"/>
      <c r="G39" s="132"/>
      <c r="H39" s="132"/>
      <c r="I39" s="132"/>
      <c r="J39" s="132"/>
      <c r="K39" s="116"/>
      <c r="L39" s="116"/>
    </row>
    <row r="40" spans="1:21" ht="13.5" hidden="1" customHeight="1" x14ac:dyDescent="0.2">
      <c r="A40" s="116"/>
      <c r="B40" s="164"/>
      <c r="C40" s="164"/>
      <c r="D40" s="166"/>
      <c r="E40" s="166"/>
      <c r="F40" s="166"/>
      <c r="G40" s="166"/>
      <c r="H40" s="166"/>
      <c r="I40" s="166"/>
      <c r="J40" s="166"/>
      <c r="K40" s="166"/>
      <c r="L40" s="166"/>
      <c r="M40" s="116"/>
      <c r="N40" s="116"/>
    </row>
    <row r="41" spans="1:21" ht="13.5" hidden="1" customHeight="1" x14ac:dyDescent="0.2">
      <c r="A41" s="116"/>
      <c r="B41" s="162"/>
      <c r="C41" s="162"/>
      <c r="D41" s="152"/>
      <c r="E41" s="152"/>
      <c r="F41" s="152"/>
      <c r="G41" s="152"/>
      <c r="H41" s="152"/>
      <c r="I41" s="152"/>
      <c r="J41" s="56"/>
      <c r="K41" s="116"/>
      <c r="L41" s="116"/>
      <c r="M41" s="116"/>
      <c r="N41" s="116"/>
    </row>
    <row r="42" spans="1:21" ht="13.5" hidden="1" customHeight="1" x14ac:dyDescent="0.2">
      <c r="A42" s="116"/>
      <c r="B42" s="163"/>
      <c r="C42" s="163"/>
      <c r="D42" s="152"/>
      <c r="E42" s="152"/>
      <c r="F42" s="152"/>
      <c r="G42" s="152"/>
      <c r="H42" s="152"/>
      <c r="I42" s="152"/>
      <c r="J42" s="152"/>
      <c r="K42" s="152"/>
      <c r="L42" s="152"/>
      <c r="M42" s="116"/>
      <c r="N42" s="116"/>
    </row>
    <row r="43" spans="1:21" ht="13.5" hidden="1" customHeight="1" x14ac:dyDescent="0.2">
      <c r="A43" s="116"/>
      <c r="B43" s="116"/>
      <c r="C43" s="116"/>
      <c r="D43" s="132"/>
      <c r="E43" s="132"/>
      <c r="F43" s="132"/>
      <c r="G43" s="132"/>
      <c r="H43" s="132"/>
      <c r="I43" s="132"/>
      <c r="J43" s="132"/>
      <c r="K43" s="132"/>
      <c r="L43" s="132"/>
    </row>
    <row r="44" spans="1:21" ht="13.5" hidden="1" customHeight="1" x14ac:dyDescent="0.2">
      <c r="A44" s="116"/>
      <c r="B44" s="164"/>
      <c r="C44" s="164"/>
      <c r="D44" s="132"/>
      <c r="E44" s="132"/>
      <c r="F44" s="132"/>
      <c r="G44" s="132"/>
      <c r="H44" s="132"/>
      <c r="I44" s="132"/>
      <c r="J44" s="132"/>
      <c r="K44" s="116"/>
      <c r="L44" s="116"/>
    </row>
    <row r="45" spans="1:21" ht="13.5" hidden="1" customHeight="1" x14ac:dyDescent="0.2">
      <c r="A45" s="116"/>
      <c r="B45" s="164"/>
      <c r="C45" s="164"/>
      <c r="D45" s="132"/>
      <c r="E45" s="132"/>
      <c r="F45" s="132"/>
      <c r="G45" s="132"/>
      <c r="H45" s="132"/>
      <c r="I45" s="132"/>
      <c r="J45" s="132"/>
      <c r="K45" s="116"/>
      <c r="L45" s="116"/>
      <c r="M45" s="116"/>
      <c r="N45" s="116"/>
    </row>
    <row r="46" spans="1:21" ht="13.5" hidden="1" customHeight="1" x14ac:dyDescent="0.2">
      <c r="A46" s="116"/>
      <c r="B46" s="164"/>
      <c r="C46" s="164"/>
      <c r="D46" s="132"/>
      <c r="E46" s="132"/>
      <c r="F46" s="132"/>
      <c r="G46" s="132"/>
      <c r="H46" s="132"/>
      <c r="I46" s="132"/>
      <c r="J46" s="132"/>
      <c r="K46" s="116"/>
      <c r="L46" s="116"/>
      <c r="M46" s="116"/>
      <c r="N46" s="116"/>
    </row>
    <row r="47" spans="1:21" ht="13.5" hidden="1" customHeight="1" x14ac:dyDescent="0.2">
      <c r="A47" s="116"/>
      <c r="B47" s="164"/>
      <c r="C47" s="164"/>
      <c r="D47" s="132"/>
      <c r="E47" s="132"/>
      <c r="F47" s="132"/>
      <c r="G47" s="132"/>
      <c r="H47" s="132"/>
      <c r="I47" s="132"/>
      <c r="J47" s="132"/>
      <c r="K47" s="116"/>
      <c r="L47" s="116"/>
      <c r="M47" s="116"/>
      <c r="N47" s="116"/>
    </row>
    <row r="48" spans="1:21" ht="13.5" hidden="1" customHeight="1" x14ac:dyDescent="0.2">
      <c r="A48" s="116"/>
      <c r="B48" s="164"/>
      <c r="C48" s="164"/>
      <c r="D48" s="132"/>
      <c r="E48" s="132"/>
      <c r="F48" s="132"/>
      <c r="G48" s="132"/>
      <c r="H48" s="132"/>
      <c r="I48" s="132"/>
      <c r="J48" s="132"/>
      <c r="K48" s="116"/>
      <c r="L48" s="116"/>
      <c r="M48" s="116"/>
      <c r="N48" s="116"/>
    </row>
    <row r="49" spans="1:14" ht="13.5" hidden="1" customHeight="1" x14ac:dyDescent="0.2">
      <c r="A49" s="116"/>
      <c r="B49" s="164"/>
      <c r="C49" s="164"/>
      <c r="D49" s="132"/>
      <c r="E49" s="132"/>
      <c r="F49" s="132"/>
      <c r="G49" s="132"/>
      <c r="H49" s="132"/>
      <c r="I49" s="132"/>
      <c r="J49" s="132"/>
      <c r="K49" s="116"/>
      <c r="L49" s="116"/>
      <c r="M49" s="116"/>
      <c r="N49" s="116"/>
    </row>
    <row r="50" spans="1:14" ht="13.5" hidden="1" customHeight="1" x14ac:dyDescent="0.2">
      <c r="A50" s="116"/>
      <c r="B50" s="164"/>
      <c r="C50" s="164"/>
      <c r="D50" s="132"/>
      <c r="E50" s="132"/>
      <c r="F50" s="132"/>
      <c r="G50" s="132"/>
      <c r="H50" s="132"/>
      <c r="I50" s="132"/>
      <c r="J50" s="132"/>
      <c r="K50" s="116"/>
      <c r="L50" s="116"/>
      <c r="M50" s="116"/>
      <c r="N50" s="116"/>
    </row>
    <row r="51" spans="1:14" ht="13.5" hidden="1" customHeight="1" x14ac:dyDescent="0.2">
      <c r="A51" s="116"/>
      <c r="B51" s="164"/>
      <c r="C51" s="164"/>
      <c r="D51" s="132"/>
      <c r="E51" s="132"/>
      <c r="F51" s="132"/>
      <c r="G51" s="132"/>
      <c r="H51" s="132"/>
      <c r="I51" s="132"/>
      <c r="J51" s="132"/>
      <c r="K51" s="116"/>
      <c r="L51" s="116"/>
      <c r="M51" s="116"/>
      <c r="N51" s="116"/>
    </row>
    <row r="52" spans="1:14" ht="13.5" hidden="1" customHeight="1" x14ac:dyDescent="0.2">
      <c r="A52" s="116"/>
      <c r="B52" s="164"/>
      <c r="C52" s="164"/>
      <c r="D52" s="116"/>
      <c r="E52" s="116"/>
      <c r="F52" s="116"/>
      <c r="G52" s="116"/>
      <c r="H52" s="116"/>
      <c r="I52" s="116"/>
      <c r="J52" s="132"/>
      <c r="K52" s="116"/>
      <c r="L52" s="116"/>
      <c r="M52" s="116"/>
      <c r="N52" s="116"/>
    </row>
    <row r="53" spans="1:14" ht="13.5" hidden="1" customHeight="1" x14ac:dyDescent="0.2">
      <c r="A53" s="116"/>
      <c r="B53" s="116"/>
      <c r="C53" s="116"/>
      <c r="D53" s="157"/>
      <c r="E53" s="157"/>
      <c r="F53" s="157"/>
      <c r="G53" s="157"/>
      <c r="H53" s="157"/>
      <c r="I53" s="157"/>
      <c r="J53" s="375"/>
      <c r="K53" s="116"/>
      <c r="L53" s="116"/>
      <c r="M53" s="116"/>
      <c r="N53" s="116"/>
    </row>
    <row r="54" spans="1:14" ht="13.5" hidden="1" customHeight="1" x14ac:dyDescent="0.2">
      <c r="A54" s="116"/>
      <c r="B54" s="116"/>
      <c r="C54" s="116"/>
      <c r="D54" s="157"/>
      <c r="E54" s="157"/>
      <c r="F54" s="157"/>
      <c r="G54" s="157"/>
      <c r="H54" s="157"/>
      <c r="I54" s="157"/>
      <c r="J54" s="157"/>
      <c r="K54" s="116"/>
      <c r="L54" s="116"/>
      <c r="M54" s="116"/>
      <c r="N54" s="116"/>
    </row>
    <row r="55" spans="1:14" ht="13.5" hidden="1" customHeight="1" x14ac:dyDescent="0.2">
      <c r="A55" s="116"/>
      <c r="B55" s="116"/>
      <c r="C55" s="116"/>
      <c r="D55" s="157"/>
      <c r="E55" s="157"/>
      <c r="F55" s="157"/>
      <c r="G55" s="157"/>
      <c r="H55" s="157"/>
      <c r="I55" s="157"/>
      <c r="J55" s="157"/>
      <c r="K55" s="116"/>
      <c r="L55" s="116"/>
      <c r="M55" s="116"/>
      <c r="N55" s="116"/>
    </row>
    <row r="56" spans="1:14" ht="13.5" hidden="1" customHeight="1" x14ac:dyDescent="0.2">
      <c r="A56" s="116"/>
      <c r="B56" s="116"/>
      <c r="C56" s="116"/>
      <c r="D56" s="157"/>
      <c r="E56" s="157"/>
      <c r="F56" s="157"/>
      <c r="G56" s="157"/>
      <c r="H56" s="157"/>
      <c r="I56" s="157"/>
      <c r="J56" s="157"/>
      <c r="K56" s="116"/>
      <c r="L56" s="116"/>
      <c r="M56" s="116"/>
      <c r="N56" s="116"/>
    </row>
    <row r="57" spans="1:14" ht="13.5" hidden="1" customHeight="1" x14ac:dyDescent="0.2">
      <c r="A57" s="116"/>
      <c r="B57" s="116"/>
      <c r="C57" s="116"/>
      <c r="D57" s="157"/>
      <c r="E57" s="157"/>
      <c r="F57" s="157"/>
      <c r="G57" s="157"/>
      <c r="H57" s="157"/>
      <c r="I57" s="157"/>
      <c r="J57" s="157"/>
      <c r="K57" s="116"/>
      <c r="L57" s="116"/>
      <c r="M57" s="116"/>
      <c r="N57" s="116"/>
    </row>
    <row r="58" spans="1:14" ht="13.5" hidden="1" customHeight="1" x14ac:dyDescent="0.2">
      <c r="A58" s="116"/>
      <c r="B58" s="116"/>
      <c r="C58" s="116"/>
      <c r="D58" s="157"/>
      <c r="E58" s="157"/>
      <c r="F58" s="157"/>
      <c r="G58" s="157"/>
      <c r="H58" s="157"/>
      <c r="I58" s="157"/>
      <c r="J58" s="157"/>
      <c r="K58" s="116"/>
      <c r="L58" s="116"/>
      <c r="M58" s="116"/>
      <c r="N58" s="116"/>
    </row>
    <row r="59" spans="1:14" ht="13.5" hidden="1" customHeight="1" x14ac:dyDescent="0.2">
      <c r="A59" s="167"/>
      <c r="B59" s="168"/>
      <c r="C59" s="168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</row>
    <row r="60" spans="1:14" ht="13.5" hidden="1" customHeight="1" x14ac:dyDescent="0.2">
      <c r="A60" s="167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</row>
    <row r="61" spans="1:14" ht="13.5" hidden="1" customHeight="1" x14ac:dyDescent="0.2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</row>
  </sheetData>
  <customSheetViews>
    <customSheetView guid="{9DC59CF3-49B0-4C74-8E93-90063944A76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D13:M32">
    <cfRule type="expression" dxfId="28" priority="1">
      <formula>D$10=""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BQ27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149</v>
      </c>
      <c r="H1" s="3" t="s">
        <v>95</v>
      </c>
    </row>
    <row r="2" spans="1:8" ht="13.5" customHeight="1" x14ac:dyDescent="0.2">
      <c r="A2" s="23" t="s">
        <v>150</v>
      </c>
    </row>
    <row r="3" spans="1:8" ht="13.5" customHeight="1" x14ac:dyDescent="0.2">
      <c r="A3" s="23" t="s">
        <v>151</v>
      </c>
    </row>
    <row r="18" spans="1:69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</row>
    <row r="19" spans="1:69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</row>
    <row r="20" spans="1:69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 t="s">
        <v>1132</v>
      </c>
      <c r="C21" s="25" t="s">
        <v>1133</v>
      </c>
      <c r="D21" s="25" t="s">
        <v>1134</v>
      </c>
      <c r="E21" s="25" t="s">
        <v>1135</v>
      </c>
      <c r="F21" s="25" t="s">
        <v>1136</v>
      </c>
      <c r="G21" s="25" t="s">
        <v>1137</v>
      </c>
      <c r="H21" s="25" t="s">
        <v>1138</v>
      </c>
      <c r="I21" s="25" t="s">
        <v>1139</v>
      </c>
      <c r="J21" s="25" t="s">
        <v>1140</v>
      </c>
      <c r="K21" s="25" t="s">
        <v>1141</v>
      </c>
      <c r="L21" s="25" t="s">
        <v>1142</v>
      </c>
      <c r="M21" s="25" t="s">
        <v>975</v>
      </c>
      <c r="N21" s="25" t="s">
        <v>976</v>
      </c>
      <c r="O21" s="25" t="s">
        <v>977</v>
      </c>
      <c r="P21" s="25" t="s">
        <v>978</v>
      </c>
      <c r="Q21" s="25" t="s">
        <v>979</v>
      </c>
      <c r="R21" s="25" t="s">
        <v>980</v>
      </c>
      <c r="S21" s="25" t="s">
        <v>981</v>
      </c>
      <c r="T21" s="25" t="s">
        <v>982</v>
      </c>
      <c r="U21" s="25" t="s">
        <v>983</v>
      </c>
      <c r="V21" s="28" t="s">
        <v>984</v>
      </c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</row>
    <row r="22" spans="1:69" ht="13.5" customHeight="1" x14ac:dyDescent="0.2">
      <c r="A22" s="26" t="s">
        <v>100</v>
      </c>
      <c r="B22" s="25">
        <v>1.57</v>
      </c>
      <c r="C22" s="25">
        <v>2.63</v>
      </c>
      <c r="D22" s="25">
        <v>2.79</v>
      </c>
      <c r="E22" s="25">
        <v>2.85</v>
      </c>
      <c r="F22" s="25">
        <v>4</v>
      </c>
      <c r="G22" s="25">
        <v>2.0499999999999998</v>
      </c>
      <c r="H22" s="25">
        <v>0.9</v>
      </c>
      <c r="I22" s="25">
        <v>0.61</v>
      </c>
      <c r="J22" s="25">
        <v>1.98</v>
      </c>
      <c r="K22" s="25">
        <v>1.71</v>
      </c>
      <c r="L22" s="25">
        <v>3.3</v>
      </c>
      <c r="M22" s="25">
        <v>2.94</v>
      </c>
      <c r="N22" s="25">
        <v>0.34</v>
      </c>
      <c r="O22" s="25">
        <v>-4.42</v>
      </c>
      <c r="P22" s="25">
        <v>1.95</v>
      </c>
      <c r="Q22" s="25">
        <v>1.65</v>
      </c>
      <c r="R22" s="25">
        <v>-0.7</v>
      </c>
      <c r="S22" s="25">
        <v>-0.46</v>
      </c>
      <c r="T22" s="25">
        <v>0.83</v>
      </c>
      <c r="U22" s="25">
        <v>1.02</v>
      </c>
      <c r="V22" s="25">
        <v>1.48</v>
      </c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</row>
    <row r="23" spans="1:69" ht="13.5" customHeight="1" x14ac:dyDescent="0.2">
      <c r="A23" s="26" t="s">
        <v>99</v>
      </c>
      <c r="B23" s="25">
        <v>3.8</v>
      </c>
      <c r="C23" s="25">
        <v>4.49</v>
      </c>
      <c r="D23" s="25">
        <v>4.45</v>
      </c>
      <c r="E23" s="25">
        <v>4.6900000000000004</v>
      </c>
      <c r="F23" s="25">
        <v>4.09</v>
      </c>
      <c r="G23" s="25">
        <v>0.98</v>
      </c>
      <c r="H23" s="25">
        <v>1.79</v>
      </c>
      <c r="I23" s="25">
        <v>2.81</v>
      </c>
      <c r="J23" s="25">
        <v>3.79</v>
      </c>
      <c r="K23" s="25">
        <v>3.35</v>
      </c>
      <c r="L23" s="25">
        <v>2.67</v>
      </c>
      <c r="M23" s="25">
        <v>1.78</v>
      </c>
      <c r="N23" s="25">
        <v>-0.28999999999999998</v>
      </c>
      <c r="O23" s="25">
        <v>-2.78</v>
      </c>
      <c r="P23" s="25">
        <v>2.5299999999999998</v>
      </c>
      <c r="Q23" s="25">
        <v>1.6</v>
      </c>
      <c r="R23" s="25">
        <v>2.3199999999999998</v>
      </c>
      <c r="S23" s="25">
        <v>2.2200000000000002</v>
      </c>
      <c r="T23" s="25">
        <v>2.48</v>
      </c>
      <c r="U23" s="25">
        <v>3.22</v>
      </c>
      <c r="V23" s="25">
        <v>3.09</v>
      </c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</row>
    <row r="24" spans="1:69" ht="13.5" customHeight="1" x14ac:dyDescent="0.2">
      <c r="A24" s="26" t="s">
        <v>1280</v>
      </c>
      <c r="B24" s="25">
        <v>5.15</v>
      </c>
      <c r="C24" s="25">
        <v>5.17</v>
      </c>
      <c r="D24" s="25">
        <v>2.57</v>
      </c>
      <c r="E24" s="25">
        <v>3.55</v>
      </c>
      <c r="F24" s="25">
        <v>5.91</v>
      </c>
      <c r="G24" s="25">
        <v>3.72</v>
      </c>
      <c r="H24" s="25">
        <v>4.7</v>
      </c>
      <c r="I24" s="25">
        <v>6.27</v>
      </c>
      <c r="J24" s="25">
        <v>7.73</v>
      </c>
      <c r="K24" s="25">
        <v>7.32</v>
      </c>
      <c r="L24" s="25">
        <v>8.2799999999999994</v>
      </c>
      <c r="M24" s="25">
        <v>8.7899999999999991</v>
      </c>
      <c r="N24" s="25">
        <v>6.09</v>
      </c>
      <c r="O24" s="25">
        <v>2.67</v>
      </c>
      <c r="P24" s="25">
        <v>7.61</v>
      </c>
      <c r="Q24" s="25">
        <v>6.2</v>
      </c>
      <c r="R24" s="25">
        <v>4.9000000000000004</v>
      </c>
      <c r="S24" s="25">
        <v>4.7</v>
      </c>
      <c r="T24" s="25">
        <v>4.4000000000000004</v>
      </c>
      <c r="U24" s="25">
        <v>5</v>
      </c>
      <c r="V24" s="25">
        <v>5.2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69" ht="13.5" customHeight="1" x14ac:dyDescent="0.2">
      <c r="A25" s="26" t="s">
        <v>144</v>
      </c>
      <c r="B25" s="25">
        <v>4.53</v>
      </c>
      <c r="C25" s="25">
        <v>-0.7</v>
      </c>
      <c r="D25" s="25">
        <v>-0.3</v>
      </c>
      <c r="E25" s="25">
        <v>1.27</v>
      </c>
      <c r="F25" s="25">
        <v>4.6399999999999997</v>
      </c>
      <c r="G25" s="25">
        <v>3.04</v>
      </c>
      <c r="H25" s="25">
        <v>1.56</v>
      </c>
      <c r="I25" s="25">
        <v>3.6</v>
      </c>
      <c r="J25" s="25">
        <v>4.79</v>
      </c>
      <c r="K25" s="25">
        <v>6.51</v>
      </c>
      <c r="L25" s="25">
        <v>7.07</v>
      </c>
      <c r="M25" s="25">
        <v>5.51</v>
      </c>
      <c r="N25" s="25">
        <v>2.54</v>
      </c>
      <c r="O25" s="25">
        <v>-4.7</v>
      </c>
      <c r="P25" s="25">
        <v>2.14</v>
      </c>
      <c r="Q25" s="25">
        <v>1.97</v>
      </c>
      <c r="R25" s="25">
        <v>-0.73</v>
      </c>
      <c r="S25" s="25">
        <v>-0.71</v>
      </c>
      <c r="T25" s="25">
        <v>2.38</v>
      </c>
      <c r="U25" s="25">
        <v>2.7</v>
      </c>
      <c r="V25" s="25">
        <v>2.37</v>
      </c>
    </row>
    <row r="27" spans="1:69" ht="13.5" customHeight="1" x14ac:dyDescent="0.2">
      <c r="A27" s="23"/>
    </row>
  </sheetData>
  <customSheetViews>
    <customSheetView guid="{9DC59CF3-49B0-4C74-8E93-90063944A76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BQ27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3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152</v>
      </c>
      <c r="H1" s="3" t="s">
        <v>94</v>
      </c>
    </row>
    <row r="2" spans="1:8" ht="13.5" customHeight="1" x14ac:dyDescent="0.2">
      <c r="A2" s="23" t="s">
        <v>153</v>
      </c>
    </row>
    <row r="3" spans="1:8" ht="13.5" customHeight="1" x14ac:dyDescent="0.2">
      <c r="A3" s="23" t="s">
        <v>154</v>
      </c>
    </row>
    <row r="18" spans="1:69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</row>
    <row r="19" spans="1:69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</row>
    <row r="20" spans="1:69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781"/>
      <c r="B21" s="25" t="s">
        <v>1132</v>
      </c>
      <c r="C21" s="25" t="s">
        <v>1133</v>
      </c>
      <c r="D21" s="25" t="s">
        <v>1134</v>
      </c>
      <c r="E21" s="25" t="s">
        <v>1135</v>
      </c>
      <c r="F21" s="25" t="s">
        <v>1136</v>
      </c>
      <c r="G21" s="25" t="s">
        <v>1137</v>
      </c>
      <c r="H21" s="25" t="s">
        <v>1138</v>
      </c>
      <c r="I21" s="25" t="s">
        <v>1139</v>
      </c>
      <c r="J21" s="25" t="s">
        <v>1140</v>
      </c>
      <c r="K21" s="25" t="s">
        <v>1141</v>
      </c>
      <c r="L21" s="25" t="s">
        <v>1142</v>
      </c>
      <c r="M21" s="25" t="s">
        <v>975</v>
      </c>
      <c r="N21" s="25" t="s">
        <v>976</v>
      </c>
      <c r="O21" s="25" t="s">
        <v>977</v>
      </c>
      <c r="P21" s="25" t="s">
        <v>978</v>
      </c>
      <c r="Q21" s="25" t="s">
        <v>979</v>
      </c>
      <c r="R21" s="25" t="s">
        <v>980</v>
      </c>
      <c r="S21" s="25" t="s">
        <v>981</v>
      </c>
      <c r="T21" s="25" t="s">
        <v>982</v>
      </c>
      <c r="U21" s="25" t="s">
        <v>983</v>
      </c>
      <c r="V21" s="28" t="s">
        <v>984</v>
      </c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</row>
    <row r="22" spans="1:69" ht="13.5" customHeight="1" x14ac:dyDescent="0.2">
      <c r="A22" s="781" t="s">
        <v>100</v>
      </c>
      <c r="B22" s="25">
        <v>1.57</v>
      </c>
      <c r="C22" s="25">
        <v>2.63</v>
      </c>
      <c r="D22" s="25">
        <v>2.79</v>
      </c>
      <c r="E22" s="25">
        <v>2.85</v>
      </c>
      <c r="F22" s="25">
        <v>4</v>
      </c>
      <c r="G22" s="25">
        <v>2.0499999999999998</v>
      </c>
      <c r="H22" s="25">
        <v>0.9</v>
      </c>
      <c r="I22" s="25">
        <v>0.61</v>
      </c>
      <c r="J22" s="25">
        <v>1.98</v>
      </c>
      <c r="K22" s="25">
        <v>1.71</v>
      </c>
      <c r="L22" s="25">
        <v>3.3</v>
      </c>
      <c r="M22" s="25">
        <v>2.94</v>
      </c>
      <c r="N22" s="25">
        <v>0.34</v>
      </c>
      <c r="O22" s="25">
        <v>-4.42</v>
      </c>
      <c r="P22" s="25">
        <v>1.95</v>
      </c>
      <c r="Q22" s="25">
        <v>1.65</v>
      </c>
      <c r="R22" s="25">
        <v>-0.7</v>
      </c>
      <c r="S22" s="25">
        <v>-0.46</v>
      </c>
      <c r="T22" s="25">
        <v>0.83</v>
      </c>
      <c r="U22" s="25">
        <v>1.02</v>
      </c>
      <c r="V22" s="25">
        <v>1.48</v>
      </c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</row>
    <row r="23" spans="1:69" ht="13.5" customHeight="1" x14ac:dyDescent="0.2">
      <c r="A23" s="781" t="s">
        <v>99</v>
      </c>
      <c r="B23" s="25">
        <v>3.8</v>
      </c>
      <c r="C23" s="25">
        <v>4.49</v>
      </c>
      <c r="D23" s="25">
        <v>4.45</v>
      </c>
      <c r="E23" s="25">
        <v>4.6900000000000004</v>
      </c>
      <c r="F23" s="25">
        <v>4.09</v>
      </c>
      <c r="G23" s="25">
        <v>0.98</v>
      </c>
      <c r="H23" s="25">
        <v>1.79</v>
      </c>
      <c r="I23" s="25">
        <v>2.81</v>
      </c>
      <c r="J23" s="25">
        <v>3.79</v>
      </c>
      <c r="K23" s="25">
        <v>3.35</v>
      </c>
      <c r="L23" s="25">
        <v>2.67</v>
      </c>
      <c r="M23" s="25">
        <v>1.78</v>
      </c>
      <c r="N23" s="25">
        <v>-0.28999999999999998</v>
      </c>
      <c r="O23" s="25">
        <v>-2.78</v>
      </c>
      <c r="P23" s="25">
        <v>2.5299999999999998</v>
      </c>
      <c r="Q23" s="25">
        <v>1.6</v>
      </c>
      <c r="R23" s="25">
        <v>2.3199999999999998</v>
      </c>
      <c r="S23" s="25">
        <v>2.2200000000000002</v>
      </c>
      <c r="T23" s="25">
        <v>2.48</v>
      </c>
      <c r="U23" s="25">
        <v>3.22</v>
      </c>
      <c r="V23" s="25">
        <v>3.09</v>
      </c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</row>
    <row r="24" spans="1:69" ht="13.5" customHeight="1" x14ac:dyDescent="0.2">
      <c r="A24" s="781" t="s">
        <v>1281</v>
      </c>
      <c r="B24" s="25">
        <v>5.15</v>
      </c>
      <c r="C24" s="25">
        <v>5.17</v>
      </c>
      <c r="D24" s="25">
        <v>2.57</v>
      </c>
      <c r="E24" s="25">
        <v>3.55</v>
      </c>
      <c r="F24" s="25">
        <v>5.91</v>
      </c>
      <c r="G24" s="25">
        <v>3.72</v>
      </c>
      <c r="H24" s="25">
        <v>4.7</v>
      </c>
      <c r="I24" s="25">
        <v>6.27</v>
      </c>
      <c r="J24" s="25">
        <v>7.73</v>
      </c>
      <c r="K24" s="25">
        <v>7.32</v>
      </c>
      <c r="L24" s="25">
        <v>8.2799999999999994</v>
      </c>
      <c r="M24" s="25">
        <v>8.7899999999999991</v>
      </c>
      <c r="N24" s="25">
        <v>6.09</v>
      </c>
      <c r="O24" s="25">
        <v>2.67</v>
      </c>
      <c r="P24" s="25">
        <v>7.61</v>
      </c>
      <c r="Q24" s="25">
        <v>6.2</v>
      </c>
      <c r="R24" s="25">
        <v>4.9000000000000004</v>
      </c>
      <c r="S24" s="25">
        <v>4.7</v>
      </c>
      <c r="T24" s="25">
        <v>4.4000000000000004</v>
      </c>
      <c r="U24" s="25">
        <v>5</v>
      </c>
      <c r="V24" s="25">
        <v>5.2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69" ht="13.5" customHeight="1" x14ac:dyDescent="0.2">
      <c r="A25" s="781" t="s">
        <v>125</v>
      </c>
      <c r="B25" s="25">
        <v>4.53</v>
      </c>
      <c r="C25" s="25">
        <v>-0.7</v>
      </c>
      <c r="D25" s="25">
        <v>-0.3</v>
      </c>
      <c r="E25" s="25">
        <v>1.27</v>
      </c>
      <c r="F25" s="25">
        <v>4.6399999999999997</v>
      </c>
      <c r="G25" s="25">
        <v>3.04</v>
      </c>
      <c r="H25" s="25">
        <v>1.56</v>
      </c>
      <c r="I25" s="25">
        <v>3.6</v>
      </c>
      <c r="J25" s="25">
        <v>4.79</v>
      </c>
      <c r="K25" s="25">
        <v>6.51</v>
      </c>
      <c r="L25" s="25">
        <v>7.07</v>
      </c>
      <c r="M25" s="25">
        <v>5.51</v>
      </c>
      <c r="N25" s="25">
        <v>2.54</v>
      </c>
      <c r="O25" s="25">
        <v>-4.7</v>
      </c>
      <c r="P25" s="25">
        <v>2.14</v>
      </c>
      <c r="Q25" s="25">
        <v>1.97</v>
      </c>
      <c r="R25" s="25">
        <v>-0.73</v>
      </c>
      <c r="S25" s="25">
        <v>-0.71</v>
      </c>
      <c r="T25" s="25">
        <v>2.38</v>
      </c>
      <c r="U25" s="25">
        <v>2.7</v>
      </c>
      <c r="V25" s="25">
        <v>2.37</v>
      </c>
    </row>
    <row r="27" spans="1:69" ht="13.5" customHeight="1" x14ac:dyDescent="0.2">
      <c r="A27" s="23"/>
    </row>
  </sheetData>
  <customSheetViews>
    <customSheetView guid="{9DC59CF3-49B0-4C74-8E93-90063944A76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AA80"/>
  <sheetViews>
    <sheetView showGridLines="0" showRuler="0" zoomScale="130" zoomScaleNormal="130" workbookViewId="0">
      <selection activeCell="K1" sqref="K1"/>
    </sheetView>
  </sheetViews>
  <sheetFormatPr defaultColWidth="0" defaultRowHeight="12.75" zeroHeight="1" x14ac:dyDescent="0.2"/>
  <cols>
    <col min="1" max="1" width="0.6640625" style="113" customWidth="1"/>
    <col min="2" max="2" width="22.83203125" style="113" customWidth="1"/>
    <col min="3" max="3" width="22.83203125" style="113" hidden="1" customWidth="1"/>
    <col min="4" max="4" width="16.6640625" style="113" customWidth="1"/>
    <col min="5" max="5" width="16.6640625" style="395" hidden="1" customWidth="1"/>
    <col min="6" max="13" width="8.33203125" style="113" customWidth="1"/>
    <col min="14" max="14" width="7.33203125" style="113" customWidth="1"/>
    <col min="15" max="15" width="7.33203125" style="113" hidden="1" customWidth="1"/>
    <col min="16" max="16384" width="10.6640625" style="113" hidden="1"/>
  </cols>
  <sheetData>
    <row r="1" spans="1:27" ht="13.5" customHeight="1" x14ac:dyDescent="0.2">
      <c r="A1" s="351"/>
      <c r="B1" s="3" t="s">
        <v>95</v>
      </c>
      <c r="C1" s="3" t="s">
        <v>94</v>
      </c>
      <c r="D1" s="115"/>
      <c r="E1" s="376"/>
      <c r="F1"/>
      <c r="G1"/>
      <c r="H1"/>
      <c r="I1"/>
    </row>
    <row r="2" spans="1:27" ht="13.5" customHeight="1" x14ac:dyDescent="0.2">
      <c r="A2" s="351"/>
      <c r="C2" s="115"/>
      <c r="D2" s="115"/>
      <c r="E2" s="376"/>
      <c r="I2" s="352"/>
    </row>
    <row r="3" spans="1:27" ht="13.5" customHeight="1" x14ac:dyDescent="0.2">
      <c r="A3" s="351"/>
      <c r="B3" s="49" t="s">
        <v>180</v>
      </c>
      <c r="C3" s="49" t="s">
        <v>183</v>
      </c>
      <c r="D3" s="115"/>
      <c r="E3" s="376"/>
      <c r="F3" s="377"/>
      <c r="G3" s="377"/>
      <c r="H3" s="377"/>
      <c r="I3" s="377"/>
      <c r="J3" s="377"/>
      <c r="K3" s="377"/>
      <c r="L3" s="377"/>
      <c r="M3" s="377"/>
    </row>
    <row r="4" spans="1:27" ht="13.5" customHeight="1" x14ac:dyDescent="0.2">
      <c r="A4" s="351"/>
      <c r="B4" s="179" t="s">
        <v>169</v>
      </c>
      <c r="C4" s="179" t="s">
        <v>170</v>
      </c>
      <c r="D4" s="115"/>
      <c r="E4" s="376"/>
      <c r="F4" s="377"/>
      <c r="G4" s="377"/>
      <c r="H4" s="377"/>
      <c r="I4" s="377"/>
      <c r="J4" s="377"/>
      <c r="K4" s="377"/>
      <c r="L4" s="377"/>
      <c r="M4" s="377"/>
    </row>
    <row r="5" spans="1:27" ht="13.5" customHeight="1" x14ac:dyDescent="0.2">
      <c r="A5" s="351"/>
      <c r="B5" s="179" t="s">
        <v>171</v>
      </c>
      <c r="C5" s="179" t="s">
        <v>172</v>
      </c>
      <c r="D5" s="115"/>
      <c r="E5" s="376"/>
      <c r="F5" s="377"/>
      <c r="G5" s="377"/>
      <c r="H5" s="377"/>
      <c r="I5" s="377"/>
      <c r="J5" s="377"/>
      <c r="K5" s="377"/>
      <c r="L5" s="377"/>
      <c r="M5" s="377"/>
    </row>
    <row r="6" spans="1:27" s="116" customFormat="1" ht="13.5" customHeight="1" x14ac:dyDescent="0.2">
      <c r="E6" s="355"/>
      <c r="H6" s="378"/>
      <c r="I6" s="168"/>
      <c r="M6" s="56"/>
      <c r="N6" s="352"/>
      <c r="O6" s="352"/>
      <c r="P6" s="352"/>
      <c r="Q6" s="352"/>
      <c r="R6" s="365"/>
      <c r="S6" s="365"/>
      <c r="T6" s="365"/>
      <c r="U6" s="365"/>
      <c r="V6" s="365"/>
      <c r="W6" s="365"/>
      <c r="X6" s="365"/>
      <c r="Y6" s="365"/>
      <c r="Z6" s="365"/>
      <c r="AA6" s="365"/>
    </row>
    <row r="7" spans="1:27" s="116" customFormat="1" ht="1.5" customHeight="1" thickBot="1" x14ac:dyDescent="0.25">
      <c r="A7" s="54"/>
      <c r="B7" s="54"/>
      <c r="C7" s="54"/>
      <c r="D7" s="54"/>
      <c r="E7" s="54"/>
      <c r="F7" s="54"/>
      <c r="G7" s="54"/>
      <c r="H7" s="118"/>
      <c r="I7" s="111"/>
      <c r="J7" s="54"/>
      <c r="K7" s="54"/>
      <c r="L7" s="54"/>
      <c r="M7" s="56"/>
      <c r="N7" s="352"/>
      <c r="O7" s="352"/>
      <c r="P7" s="352"/>
      <c r="Q7" s="352"/>
      <c r="R7" s="365"/>
      <c r="S7" s="365"/>
      <c r="T7" s="365"/>
      <c r="U7" s="365"/>
      <c r="V7" s="365"/>
      <c r="W7" s="365"/>
      <c r="X7" s="365"/>
      <c r="Y7" s="365"/>
      <c r="Z7" s="365"/>
      <c r="AA7" s="365"/>
    </row>
    <row r="8" spans="1:27" ht="1.5" customHeight="1" thickTop="1" x14ac:dyDescent="0.2">
      <c r="A8" s="58"/>
      <c r="B8" s="58"/>
      <c r="C8" s="58"/>
      <c r="D8" s="122"/>
      <c r="E8" s="122"/>
      <c r="F8" s="125"/>
      <c r="G8" s="123"/>
      <c r="H8" s="123"/>
      <c r="I8" s="122"/>
      <c r="J8" s="123"/>
      <c r="K8" s="123"/>
      <c r="L8" s="123"/>
      <c r="M8" s="58"/>
      <c r="N8" s="352"/>
      <c r="O8" s="352"/>
      <c r="P8" s="352"/>
      <c r="Q8" s="352"/>
      <c r="R8" s="365"/>
      <c r="S8" s="365"/>
      <c r="T8" s="365"/>
      <c r="U8" s="365"/>
      <c r="V8" s="365"/>
      <c r="W8" s="365"/>
      <c r="X8" s="365"/>
      <c r="Y8" s="365"/>
      <c r="Z8" s="365"/>
      <c r="AA8" s="365"/>
    </row>
    <row r="9" spans="1:27" ht="13.5" customHeight="1" x14ac:dyDescent="0.2">
      <c r="A9" s="62"/>
      <c r="B9" s="62"/>
      <c r="C9" s="62"/>
      <c r="D9" s="129"/>
      <c r="E9" s="129"/>
      <c r="F9" s="379">
        <v>2014</v>
      </c>
      <c r="G9" s="379"/>
      <c r="H9" s="379"/>
      <c r="I9" s="379"/>
      <c r="J9" s="380">
        <v>2015</v>
      </c>
      <c r="K9" s="379"/>
      <c r="L9" s="379"/>
      <c r="M9" s="379"/>
      <c r="N9" s="352"/>
      <c r="O9" s="352"/>
      <c r="P9" s="352"/>
      <c r="Q9" s="352"/>
      <c r="R9" s="365"/>
      <c r="S9" s="365"/>
      <c r="T9" s="365"/>
      <c r="U9" s="365"/>
      <c r="V9" s="365"/>
      <c r="W9" s="365"/>
      <c r="X9" s="365"/>
      <c r="Y9" s="365"/>
      <c r="Z9" s="365"/>
      <c r="AA9" s="365"/>
    </row>
    <row r="10" spans="1:27" ht="13.5" customHeight="1" x14ac:dyDescent="0.2">
      <c r="A10" s="62"/>
      <c r="B10" s="62"/>
      <c r="C10" s="62"/>
      <c r="D10" s="129"/>
      <c r="E10" s="129"/>
      <c r="F10" s="381" t="s">
        <v>989</v>
      </c>
      <c r="G10" s="130" t="s">
        <v>990</v>
      </c>
      <c r="H10" s="130" t="s">
        <v>991</v>
      </c>
      <c r="I10" s="130" t="s">
        <v>992</v>
      </c>
      <c r="J10" s="381" t="s">
        <v>989</v>
      </c>
      <c r="K10" s="130" t="s">
        <v>990</v>
      </c>
      <c r="L10" s="130" t="s">
        <v>991</v>
      </c>
      <c r="M10" s="130" t="s">
        <v>992</v>
      </c>
      <c r="N10" s="352"/>
      <c r="O10" s="352"/>
      <c r="P10" s="352"/>
      <c r="Q10" s="352"/>
      <c r="R10" s="365"/>
      <c r="S10" s="365"/>
      <c r="T10" s="365"/>
      <c r="U10" s="365"/>
      <c r="V10" s="365"/>
      <c r="W10" s="365"/>
      <c r="X10" s="365"/>
      <c r="Y10" s="365"/>
      <c r="Z10" s="365"/>
      <c r="AA10" s="365"/>
    </row>
    <row r="11" spans="1:27" ht="13.5" customHeight="1" x14ac:dyDescent="0.2">
      <c r="A11" s="62"/>
      <c r="B11" s="62"/>
      <c r="C11" s="62"/>
      <c r="D11" s="129"/>
      <c r="E11" s="129"/>
      <c r="F11" s="382"/>
      <c r="G11" s="360"/>
      <c r="H11" s="67"/>
      <c r="I11" s="133" t="s">
        <v>985</v>
      </c>
      <c r="J11" s="67" t="s">
        <v>986</v>
      </c>
      <c r="K11" s="67" t="s">
        <v>986</v>
      </c>
      <c r="L11" s="67" t="s">
        <v>986</v>
      </c>
      <c r="M11" s="67" t="s">
        <v>986</v>
      </c>
      <c r="N11" s="352"/>
      <c r="O11" s="352"/>
      <c r="P11" s="352"/>
      <c r="Q11" s="352"/>
      <c r="R11" s="365"/>
      <c r="S11" s="352"/>
      <c r="T11" s="352"/>
      <c r="U11" s="365"/>
      <c r="V11" s="365"/>
      <c r="W11" s="365"/>
      <c r="X11" s="365"/>
      <c r="Y11" s="365"/>
      <c r="Z11" s="365"/>
      <c r="AA11" s="365"/>
    </row>
    <row r="12" spans="1:27" ht="13.5" hidden="1" customHeight="1" x14ac:dyDescent="0.2">
      <c r="A12" s="62"/>
      <c r="B12" s="62"/>
      <c r="C12" s="62"/>
      <c r="D12" s="129"/>
      <c r="E12" s="129"/>
      <c r="F12" s="382"/>
      <c r="G12" s="360"/>
      <c r="H12" s="67"/>
      <c r="I12" s="133" t="s">
        <v>987</v>
      </c>
      <c r="J12" s="67" t="s">
        <v>988</v>
      </c>
      <c r="K12" s="67" t="s">
        <v>988</v>
      </c>
      <c r="L12" s="67" t="s">
        <v>988</v>
      </c>
      <c r="M12" s="67" t="s">
        <v>988</v>
      </c>
      <c r="N12" s="352"/>
      <c r="O12" s="352"/>
      <c r="P12" s="352"/>
      <c r="Q12" s="352"/>
      <c r="R12" s="365"/>
      <c r="S12" s="352"/>
      <c r="T12" s="352"/>
      <c r="U12" s="365"/>
      <c r="V12" s="365"/>
      <c r="W12" s="365"/>
      <c r="X12" s="365"/>
      <c r="Y12" s="365"/>
      <c r="Z12" s="365"/>
      <c r="AA12" s="365"/>
    </row>
    <row r="13" spans="1:27" ht="1.5" customHeight="1" x14ac:dyDescent="0.2">
      <c r="A13" s="69"/>
      <c r="B13" s="69"/>
      <c r="C13" s="69"/>
      <c r="D13" s="136"/>
      <c r="E13" s="136"/>
      <c r="F13" s="137"/>
      <c r="G13" s="71"/>
      <c r="H13" s="71"/>
      <c r="I13" s="360"/>
      <c r="J13" s="383"/>
      <c r="K13" s="384"/>
      <c r="L13" s="384"/>
      <c r="M13" s="384"/>
      <c r="N13" s="365"/>
      <c r="O13" s="365"/>
      <c r="P13" s="365"/>
      <c r="Q13" s="365"/>
      <c r="R13" s="365"/>
      <c r="S13" s="352"/>
      <c r="T13" s="352"/>
      <c r="U13" s="365"/>
      <c r="V13" s="365"/>
      <c r="W13" s="365"/>
      <c r="X13" s="365"/>
      <c r="Y13" s="365"/>
      <c r="Z13" s="365"/>
      <c r="AA13" s="365"/>
    </row>
    <row r="14" spans="1:27" ht="1.5" customHeight="1" x14ac:dyDescent="0.2">
      <c r="A14" s="385"/>
      <c r="B14" s="385"/>
      <c r="C14" s="385"/>
      <c r="D14" s="386"/>
      <c r="E14" s="386"/>
      <c r="F14" s="812"/>
      <c r="G14" s="813"/>
      <c r="H14" s="813"/>
      <c r="I14" s="813"/>
      <c r="J14" s="814"/>
      <c r="K14" s="815"/>
      <c r="L14" s="815"/>
      <c r="M14" s="815"/>
      <c r="N14" s="387"/>
      <c r="O14" s="387"/>
      <c r="P14" s="365"/>
      <c r="Q14" s="365"/>
      <c r="R14" s="365"/>
      <c r="S14" s="352"/>
      <c r="T14" s="352"/>
      <c r="U14" s="365"/>
      <c r="V14" s="365"/>
      <c r="W14" s="365"/>
      <c r="X14" s="365"/>
      <c r="Y14" s="365"/>
      <c r="Z14" s="365"/>
      <c r="AA14" s="365"/>
    </row>
    <row r="15" spans="1:27" ht="13.5" customHeight="1" x14ac:dyDescent="0.2">
      <c r="A15" s="54"/>
      <c r="B15" s="78" t="s">
        <v>99</v>
      </c>
      <c r="C15" s="78" t="s">
        <v>99</v>
      </c>
      <c r="D15" s="79" t="s">
        <v>164</v>
      </c>
      <c r="E15" s="79" t="s">
        <v>165</v>
      </c>
      <c r="F15" s="808">
        <v>-0.5</v>
      </c>
      <c r="G15" s="808">
        <v>1.1000000000000001</v>
      </c>
      <c r="H15" s="808">
        <v>1.2</v>
      </c>
      <c r="I15" s="816">
        <v>0.9</v>
      </c>
      <c r="J15" s="808">
        <v>0.7</v>
      </c>
      <c r="K15" s="808">
        <v>0.6</v>
      </c>
      <c r="L15" s="808">
        <v>0.6</v>
      </c>
      <c r="M15" s="808">
        <v>0.7</v>
      </c>
      <c r="N15" s="352"/>
      <c r="O15" s="352"/>
      <c r="P15" s="352"/>
      <c r="Q15" s="352"/>
      <c r="R15" s="365"/>
      <c r="S15" s="352"/>
      <c r="T15" s="352"/>
      <c r="U15" s="365"/>
      <c r="V15" s="365"/>
      <c r="W15" s="365"/>
      <c r="X15" s="365"/>
      <c r="Y15" s="365"/>
      <c r="Z15" s="365"/>
      <c r="AA15" s="365"/>
    </row>
    <row r="16" spans="1:27" ht="13.5" customHeight="1" x14ac:dyDescent="0.2">
      <c r="A16" s="54"/>
      <c r="B16" s="78"/>
      <c r="C16" s="78"/>
      <c r="D16" s="79" t="s">
        <v>166</v>
      </c>
      <c r="E16" s="79" t="s">
        <v>167</v>
      </c>
      <c r="F16" s="811">
        <v>1.9</v>
      </c>
      <c r="G16" s="811">
        <v>2.6</v>
      </c>
      <c r="H16" s="811">
        <v>2.7</v>
      </c>
      <c r="I16" s="817">
        <v>2.7</v>
      </c>
      <c r="J16" s="811">
        <v>4</v>
      </c>
      <c r="K16" s="811">
        <v>3.5</v>
      </c>
      <c r="L16" s="811">
        <v>2.8</v>
      </c>
      <c r="M16" s="811">
        <v>2.6</v>
      </c>
      <c r="N16" s="169"/>
      <c r="O16" s="352"/>
      <c r="P16" s="352"/>
      <c r="Q16" s="352"/>
      <c r="R16" s="365"/>
      <c r="S16" s="352"/>
      <c r="T16" s="352"/>
      <c r="U16" s="365"/>
      <c r="V16" s="365"/>
      <c r="W16" s="365"/>
      <c r="X16" s="365"/>
      <c r="Y16" s="365"/>
      <c r="Z16" s="365"/>
      <c r="AA16" s="365"/>
    </row>
    <row r="17" spans="1:27" ht="13.5" customHeight="1" x14ac:dyDescent="0.2">
      <c r="A17" s="54"/>
      <c r="B17" s="78" t="s">
        <v>133</v>
      </c>
      <c r="C17" s="78" t="s">
        <v>134</v>
      </c>
      <c r="D17" s="79" t="s">
        <v>164</v>
      </c>
      <c r="E17" s="79" t="s">
        <v>165</v>
      </c>
      <c r="F17" s="808">
        <v>1.5</v>
      </c>
      <c r="G17" s="808">
        <v>2</v>
      </c>
      <c r="H17" s="808">
        <v>1.6</v>
      </c>
      <c r="I17" s="816">
        <v>1.6</v>
      </c>
      <c r="J17" s="808">
        <v>1.7</v>
      </c>
      <c r="K17" s="808">
        <v>1.7</v>
      </c>
      <c r="L17" s="808">
        <v>1.6</v>
      </c>
      <c r="M17" s="808">
        <v>1.7</v>
      </c>
      <c r="N17" s="169"/>
      <c r="O17" s="352"/>
      <c r="P17" s="352"/>
      <c r="Q17" s="352"/>
      <c r="R17" s="365"/>
      <c r="S17" s="352"/>
      <c r="T17" s="352"/>
      <c r="U17" s="365"/>
      <c r="V17" s="365"/>
      <c r="W17" s="365"/>
      <c r="X17" s="365"/>
      <c r="Y17" s="365"/>
      <c r="Z17" s="365"/>
      <c r="AA17" s="365"/>
    </row>
    <row r="18" spans="1:27" ht="13.5" customHeight="1" x14ac:dyDescent="0.2">
      <c r="A18" s="54"/>
      <c r="B18" s="78"/>
      <c r="C18" s="78"/>
      <c r="D18" s="79" t="s">
        <v>166</v>
      </c>
      <c r="E18" s="79" t="s">
        <v>167</v>
      </c>
      <c r="F18" s="811">
        <v>7.5</v>
      </c>
      <c r="G18" s="811">
        <v>7.7</v>
      </c>
      <c r="H18" s="811">
        <v>7</v>
      </c>
      <c r="I18" s="817">
        <v>6.9</v>
      </c>
      <c r="J18" s="811">
        <v>7.1</v>
      </c>
      <c r="K18" s="811">
        <v>6.8</v>
      </c>
      <c r="L18" s="811">
        <v>6.8</v>
      </c>
      <c r="M18" s="811">
        <v>6.9</v>
      </c>
      <c r="N18" s="169"/>
      <c r="O18" s="352"/>
      <c r="P18" s="352"/>
      <c r="Q18" s="352"/>
      <c r="R18" s="365"/>
      <c r="S18" s="352"/>
      <c r="T18" s="352"/>
      <c r="U18" s="365"/>
      <c r="V18" s="365"/>
      <c r="W18" s="365"/>
      <c r="X18" s="365"/>
      <c r="Y18" s="365"/>
      <c r="Z18" s="365"/>
      <c r="AA18" s="365"/>
    </row>
    <row r="19" spans="1:27" ht="1.5" customHeight="1" x14ac:dyDescent="0.2">
      <c r="A19" s="54"/>
      <c r="B19" s="78"/>
      <c r="C19" s="78"/>
      <c r="D19" s="79"/>
      <c r="E19" s="170"/>
      <c r="F19" s="818"/>
      <c r="G19" s="808"/>
      <c r="H19" s="808"/>
      <c r="I19" s="816"/>
      <c r="J19" s="808"/>
      <c r="K19" s="808"/>
      <c r="L19" s="808"/>
      <c r="M19" s="808"/>
      <c r="N19" s="352"/>
      <c r="O19" s="352"/>
      <c r="P19" s="352"/>
      <c r="Q19" s="352"/>
      <c r="R19" s="365"/>
      <c r="S19" s="352"/>
      <c r="T19" s="352"/>
      <c r="U19" s="365"/>
      <c r="V19" s="365"/>
      <c r="W19" s="365"/>
      <c r="X19" s="365"/>
      <c r="Y19" s="365"/>
      <c r="Z19" s="365"/>
      <c r="AA19" s="365"/>
    </row>
    <row r="20" spans="1:27" ht="1.5" customHeight="1" x14ac:dyDescent="0.2">
      <c r="A20" s="366"/>
      <c r="B20" s="73"/>
      <c r="C20" s="73"/>
      <c r="D20" s="171"/>
      <c r="E20" s="172"/>
      <c r="F20" s="807"/>
      <c r="G20" s="819"/>
      <c r="H20" s="819"/>
      <c r="I20" s="820"/>
      <c r="J20" s="819"/>
      <c r="K20" s="819"/>
      <c r="L20" s="819"/>
      <c r="M20" s="819"/>
      <c r="N20" s="352"/>
      <c r="O20" s="352"/>
      <c r="P20" s="352"/>
      <c r="Q20" s="352"/>
      <c r="R20" s="365"/>
      <c r="S20" s="352"/>
      <c r="T20" s="352"/>
      <c r="U20" s="365"/>
      <c r="V20" s="365"/>
      <c r="W20" s="365"/>
      <c r="X20" s="365"/>
      <c r="Y20" s="365"/>
      <c r="Z20" s="365"/>
      <c r="AA20" s="365"/>
    </row>
    <row r="21" spans="1:27" ht="13.5" customHeight="1" x14ac:dyDescent="0.2">
      <c r="A21" s="54"/>
      <c r="B21" s="78" t="s">
        <v>135</v>
      </c>
      <c r="C21" s="78" t="s">
        <v>135</v>
      </c>
      <c r="D21" s="79" t="s">
        <v>164</v>
      </c>
      <c r="E21" s="79" t="s">
        <v>165</v>
      </c>
      <c r="F21" s="808">
        <v>0.4</v>
      </c>
      <c r="G21" s="808">
        <v>0.2</v>
      </c>
      <c r="H21" s="808">
        <v>0.3</v>
      </c>
      <c r="I21" s="816">
        <v>0.3</v>
      </c>
      <c r="J21" s="808">
        <v>0.3</v>
      </c>
      <c r="K21" s="808">
        <v>0.5</v>
      </c>
      <c r="L21" s="808">
        <v>0.4</v>
      </c>
      <c r="M21" s="808">
        <v>0.5</v>
      </c>
      <c r="N21" s="352"/>
      <c r="O21" s="352"/>
      <c r="P21" s="352"/>
      <c r="Q21" s="352"/>
      <c r="R21" s="365"/>
      <c r="S21" s="352"/>
      <c r="T21" s="352"/>
      <c r="U21" s="365"/>
      <c r="V21" s="365"/>
      <c r="W21" s="365"/>
      <c r="X21" s="365"/>
      <c r="Y21" s="365"/>
      <c r="Z21" s="365"/>
      <c r="AA21" s="365"/>
    </row>
    <row r="22" spans="1:27" ht="13.5" customHeight="1" x14ac:dyDescent="0.2">
      <c r="A22" s="54"/>
      <c r="B22" s="78"/>
      <c r="C22" s="78"/>
      <c r="D22" s="79" t="s">
        <v>166</v>
      </c>
      <c r="E22" s="79" t="s">
        <v>167</v>
      </c>
      <c r="F22" s="811">
        <v>1.5</v>
      </c>
      <c r="G22" s="811">
        <v>1.3</v>
      </c>
      <c r="H22" s="811">
        <v>1.3</v>
      </c>
      <c r="I22" s="817">
        <v>1.2</v>
      </c>
      <c r="J22" s="811">
        <v>1.1000000000000001</v>
      </c>
      <c r="K22" s="811">
        <v>1.4</v>
      </c>
      <c r="L22" s="811">
        <v>1.5</v>
      </c>
      <c r="M22" s="811">
        <v>1.7</v>
      </c>
      <c r="N22" s="352"/>
      <c r="O22" s="352"/>
      <c r="P22" s="352"/>
      <c r="Q22" s="352"/>
      <c r="R22" s="365"/>
      <c r="S22" s="352"/>
      <c r="T22" s="352"/>
      <c r="U22" s="365"/>
      <c r="V22" s="365"/>
      <c r="W22" s="365"/>
      <c r="X22" s="365"/>
      <c r="Y22" s="365"/>
      <c r="Z22" s="365"/>
      <c r="AA22" s="365"/>
    </row>
    <row r="23" spans="1:27" ht="13.5" customHeight="1" x14ac:dyDescent="0.2">
      <c r="A23" s="54"/>
      <c r="B23" s="78" t="s">
        <v>100</v>
      </c>
      <c r="C23" s="78" t="s">
        <v>100</v>
      </c>
      <c r="D23" s="79" t="s">
        <v>164</v>
      </c>
      <c r="E23" s="79" t="s">
        <v>165</v>
      </c>
      <c r="F23" s="808">
        <v>0.3</v>
      </c>
      <c r="G23" s="808">
        <v>0.1</v>
      </c>
      <c r="H23" s="808">
        <v>0.2</v>
      </c>
      <c r="I23" s="816">
        <v>0.2</v>
      </c>
      <c r="J23" s="808">
        <v>0.3</v>
      </c>
      <c r="K23" s="808">
        <v>0.3</v>
      </c>
      <c r="L23" s="808">
        <v>0.3</v>
      </c>
      <c r="M23" s="808">
        <v>0.4</v>
      </c>
      <c r="N23" s="352"/>
      <c r="O23" s="352"/>
      <c r="P23" s="352"/>
      <c r="Q23" s="352"/>
      <c r="R23" s="365"/>
      <c r="S23" s="352"/>
      <c r="T23" s="352"/>
      <c r="U23" s="365"/>
      <c r="V23" s="365"/>
      <c r="W23" s="365"/>
      <c r="X23" s="365"/>
      <c r="Y23" s="365"/>
      <c r="Z23" s="365"/>
      <c r="AA23" s="365"/>
    </row>
    <row r="24" spans="1:27" ht="13.5" customHeight="1" x14ac:dyDescent="0.2">
      <c r="A24" s="54"/>
      <c r="B24" s="78"/>
      <c r="C24" s="78"/>
      <c r="D24" s="79" t="s">
        <v>166</v>
      </c>
      <c r="E24" s="79" t="s">
        <v>167</v>
      </c>
      <c r="F24" s="811">
        <v>1.1000000000000001</v>
      </c>
      <c r="G24" s="811">
        <v>0.8</v>
      </c>
      <c r="H24" s="811">
        <v>0.8</v>
      </c>
      <c r="I24" s="817">
        <v>0.7</v>
      </c>
      <c r="J24" s="811">
        <v>0.7</v>
      </c>
      <c r="K24" s="811">
        <v>1</v>
      </c>
      <c r="L24" s="811">
        <v>1.1000000000000001</v>
      </c>
      <c r="M24" s="811">
        <v>1.3</v>
      </c>
      <c r="N24" s="352"/>
      <c r="O24" s="352"/>
      <c r="P24" s="352"/>
      <c r="Q24" s="352"/>
      <c r="R24" s="365"/>
      <c r="S24" s="352"/>
      <c r="T24" s="352"/>
      <c r="U24" s="365"/>
      <c r="V24" s="365"/>
      <c r="W24" s="365"/>
      <c r="X24" s="365"/>
      <c r="Y24" s="365"/>
      <c r="Z24" s="365"/>
      <c r="AA24" s="365"/>
    </row>
    <row r="25" spans="1:27" ht="13.5" customHeight="1" x14ac:dyDescent="0.2">
      <c r="A25" s="54"/>
      <c r="B25" s="78" t="s">
        <v>168</v>
      </c>
      <c r="C25" s="78" t="s">
        <v>113</v>
      </c>
      <c r="D25" s="79" t="s">
        <v>164</v>
      </c>
      <c r="E25" s="79" t="s">
        <v>165</v>
      </c>
      <c r="F25" s="808">
        <v>0.8</v>
      </c>
      <c r="G25" s="808">
        <v>-0.1</v>
      </c>
      <c r="H25" s="808">
        <v>0.1</v>
      </c>
      <c r="I25" s="816">
        <v>0.1</v>
      </c>
      <c r="J25" s="808">
        <v>0.3</v>
      </c>
      <c r="K25" s="808">
        <v>0.4</v>
      </c>
      <c r="L25" s="808">
        <v>0.4</v>
      </c>
      <c r="M25" s="808">
        <v>0.5</v>
      </c>
      <c r="N25" s="365"/>
      <c r="O25" s="352"/>
      <c r="P25" s="352"/>
      <c r="Q25" s="147"/>
      <c r="R25" s="365"/>
      <c r="S25" s="352"/>
      <c r="T25" s="352"/>
      <c r="U25" s="365"/>
      <c r="V25" s="365"/>
      <c r="W25" s="365"/>
      <c r="X25" s="365"/>
      <c r="Y25" s="365"/>
      <c r="Z25" s="365"/>
      <c r="AA25" s="365"/>
    </row>
    <row r="26" spans="1:27" ht="13.5" customHeight="1" x14ac:dyDescent="0.2">
      <c r="A26" s="54"/>
      <c r="B26" s="78"/>
      <c r="C26" s="78"/>
      <c r="D26" s="79" t="s">
        <v>166</v>
      </c>
      <c r="E26" s="79" t="s">
        <v>167</v>
      </c>
      <c r="F26" s="811">
        <v>2.2999999999999998</v>
      </c>
      <c r="G26" s="811">
        <v>1.4</v>
      </c>
      <c r="H26" s="811">
        <v>1.2</v>
      </c>
      <c r="I26" s="817">
        <v>0.8</v>
      </c>
      <c r="J26" s="811">
        <v>0.4</v>
      </c>
      <c r="K26" s="811">
        <v>0.9</v>
      </c>
      <c r="L26" s="811">
        <v>1.2</v>
      </c>
      <c r="M26" s="811">
        <v>1.6</v>
      </c>
      <c r="N26" s="365"/>
      <c r="O26" s="352"/>
      <c r="P26" s="352"/>
      <c r="Q26" s="147"/>
      <c r="R26" s="365"/>
      <c r="S26" s="365"/>
      <c r="T26" s="365"/>
      <c r="U26" s="365"/>
      <c r="V26" s="365"/>
      <c r="W26" s="365"/>
      <c r="X26" s="365"/>
      <c r="Y26" s="365"/>
      <c r="Z26" s="365"/>
      <c r="AA26" s="365"/>
    </row>
    <row r="27" spans="1:27" ht="13.5" customHeight="1" x14ac:dyDescent="0.2">
      <c r="A27" s="54"/>
      <c r="B27" s="78" t="s">
        <v>110</v>
      </c>
      <c r="C27" s="78" t="s">
        <v>115</v>
      </c>
      <c r="D27" s="79" t="s">
        <v>164</v>
      </c>
      <c r="E27" s="79" t="s">
        <v>165</v>
      </c>
      <c r="F27" s="808">
        <v>0</v>
      </c>
      <c r="G27" s="808">
        <v>-0.1</v>
      </c>
      <c r="H27" s="808">
        <v>0.3</v>
      </c>
      <c r="I27" s="816">
        <v>0.2</v>
      </c>
      <c r="J27" s="808">
        <v>0.2</v>
      </c>
      <c r="K27" s="808">
        <v>0.2</v>
      </c>
      <c r="L27" s="808">
        <v>0.2</v>
      </c>
      <c r="M27" s="808">
        <v>0.3</v>
      </c>
      <c r="N27" s="365"/>
      <c r="O27" s="352"/>
      <c r="P27" s="365"/>
      <c r="Q27" s="147"/>
      <c r="R27" s="365"/>
      <c r="S27" s="365"/>
      <c r="T27" s="365"/>
      <c r="U27" s="365"/>
      <c r="V27" s="365"/>
      <c r="W27" s="365"/>
      <c r="X27" s="365"/>
      <c r="Y27" s="365"/>
      <c r="Z27" s="365"/>
      <c r="AA27" s="365"/>
    </row>
    <row r="28" spans="1:27" ht="13.5" customHeight="1" x14ac:dyDescent="0.2">
      <c r="A28" s="54"/>
      <c r="B28" s="78"/>
      <c r="C28" s="78"/>
      <c r="D28" s="79" t="s">
        <v>166</v>
      </c>
      <c r="E28" s="79" t="s">
        <v>167</v>
      </c>
      <c r="F28" s="811">
        <v>0.8</v>
      </c>
      <c r="G28" s="811">
        <v>0</v>
      </c>
      <c r="H28" s="811">
        <v>0.4</v>
      </c>
      <c r="I28" s="817">
        <v>0.4</v>
      </c>
      <c r="J28" s="811">
        <v>0.6</v>
      </c>
      <c r="K28" s="811">
        <v>0.9</v>
      </c>
      <c r="L28" s="811">
        <v>0.8</v>
      </c>
      <c r="M28" s="811">
        <v>0.9</v>
      </c>
      <c r="N28" s="365"/>
      <c r="O28" s="352"/>
      <c r="P28" s="365"/>
      <c r="Q28" s="147"/>
      <c r="R28" s="365"/>
      <c r="S28" s="365"/>
      <c r="T28" s="365"/>
      <c r="U28" s="365"/>
      <c r="V28" s="365"/>
      <c r="W28" s="365"/>
      <c r="X28" s="365"/>
      <c r="Y28" s="365"/>
      <c r="Z28" s="365"/>
      <c r="AA28" s="365"/>
    </row>
    <row r="29" spans="1:27" ht="13.5" customHeight="1" x14ac:dyDescent="0.2">
      <c r="A29" s="54"/>
      <c r="B29" s="78" t="s">
        <v>136</v>
      </c>
      <c r="C29" s="78" t="s">
        <v>137</v>
      </c>
      <c r="D29" s="79" t="s">
        <v>164</v>
      </c>
      <c r="E29" s="79" t="s">
        <v>165</v>
      </c>
      <c r="F29" s="808">
        <v>0.7</v>
      </c>
      <c r="G29" s="808">
        <v>0.9</v>
      </c>
      <c r="H29" s="808">
        <v>0.7</v>
      </c>
      <c r="I29" s="816">
        <v>0.6</v>
      </c>
      <c r="J29" s="808">
        <v>0.6</v>
      </c>
      <c r="K29" s="808">
        <v>0.7</v>
      </c>
      <c r="L29" s="808">
        <v>0.8</v>
      </c>
      <c r="M29" s="808">
        <v>0.7</v>
      </c>
      <c r="N29" s="365"/>
      <c r="O29" s="352"/>
      <c r="P29" s="365"/>
      <c r="Q29" s="147"/>
      <c r="R29" s="365"/>
      <c r="S29" s="365"/>
      <c r="T29" s="365"/>
      <c r="U29" s="365"/>
      <c r="V29" s="365"/>
      <c r="W29" s="365"/>
      <c r="X29" s="365"/>
      <c r="Y29" s="365"/>
      <c r="Z29" s="365"/>
      <c r="AA29" s="365"/>
    </row>
    <row r="30" spans="1:27" ht="13.5" customHeight="1" x14ac:dyDescent="0.2">
      <c r="A30" s="54"/>
      <c r="B30" s="78"/>
      <c r="C30" s="78"/>
      <c r="D30" s="79" t="s">
        <v>166</v>
      </c>
      <c r="E30" s="79" t="s">
        <v>167</v>
      </c>
      <c r="F30" s="811">
        <v>2.9</v>
      </c>
      <c r="G30" s="811">
        <v>3.2</v>
      </c>
      <c r="H30" s="811">
        <v>3</v>
      </c>
      <c r="I30" s="817">
        <v>3</v>
      </c>
      <c r="J30" s="811">
        <v>2.8</v>
      </c>
      <c r="K30" s="811">
        <v>2.6</v>
      </c>
      <c r="L30" s="811">
        <v>2.7</v>
      </c>
      <c r="M30" s="811">
        <v>2.8</v>
      </c>
      <c r="N30" s="388"/>
      <c r="O30" s="352"/>
      <c r="P30" s="365"/>
      <c r="Q30" s="147"/>
      <c r="R30" s="365"/>
      <c r="S30" s="365"/>
      <c r="T30" s="365"/>
      <c r="U30" s="365"/>
      <c r="V30" s="365"/>
      <c r="W30" s="365"/>
      <c r="X30" s="365"/>
      <c r="Y30" s="365"/>
      <c r="Z30" s="365"/>
      <c r="AA30" s="365"/>
    </row>
    <row r="31" spans="1:27" ht="13.5" customHeight="1" x14ac:dyDescent="0.2">
      <c r="A31" s="54"/>
      <c r="B31" s="78" t="s">
        <v>138</v>
      </c>
      <c r="C31" s="78" t="s">
        <v>139</v>
      </c>
      <c r="D31" s="79" t="s">
        <v>164</v>
      </c>
      <c r="E31" s="79" t="s">
        <v>165</v>
      </c>
      <c r="F31" s="808">
        <v>0.1</v>
      </c>
      <c r="G31" s="808">
        <v>0</v>
      </c>
      <c r="H31" s="808">
        <v>-0.3</v>
      </c>
      <c r="I31" s="816">
        <v>0.2</v>
      </c>
      <c r="J31" s="808">
        <v>0.3</v>
      </c>
      <c r="K31" s="808">
        <v>0.3</v>
      </c>
      <c r="L31" s="808">
        <v>0.3</v>
      </c>
      <c r="M31" s="808">
        <v>0.4</v>
      </c>
      <c r="N31" s="365"/>
      <c r="O31" s="352"/>
      <c r="P31" s="365"/>
      <c r="Q31" s="147"/>
      <c r="R31" s="365"/>
      <c r="S31" s="365"/>
      <c r="T31" s="365"/>
      <c r="U31" s="365"/>
      <c r="V31" s="365"/>
      <c r="W31" s="365"/>
      <c r="X31" s="365"/>
      <c r="Y31" s="365"/>
      <c r="Z31" s="365"/>
      <c r="AA31" s="365"/>
    </row>
    <row r="32" spans="1:27" ht="13.5" customHeight="1" x14ac:dyDescent="0.2">
      <c r="A32" s="54"/>
      <c r="B32" s="78"/>
      <c r="C32" s="78"/>
      <c r="D32" s="79" t="s">
        <v>166</v>
      </c>
      <c r="E32" s="79" t="s">
        <v>167</v>
      </c>
      <c r="F32" s="811">
        <v>0.9</v>
      </c>
      <c r="G32" s="811">
        <v>0.5</v>
      </c>
      <c r="H32" s="811">
        <v>0</v>
      </c>
      <c r="I32" s="817">
        <v>0</v>
      </c>
      <c r="J32" s="811">
        <v>0.2</v>
      </c>
      <c r="K32" s="811">
        <v>0.5</v>
      </c>
      <c r="L32" s="811">
        <v>1.1000000000000001</v>
      </c>
      <c r="M32" s="811">
        <v>1.3</v>
      </c>
      <c r="N32" s="365"/>
      <c r="O32" s="352"/>
      <c r="P32" s="365"/>
      <c r="Q32" s="147"/>
      <c r="R32" s="365"/>
      <c r="S32" s="365"/>
      <c r="T32" s="365"/>
      <c r="U32" s="365"/>
      <c r="V32" s="365"/>
      <c r="W32" s="365"/>
      <c r="X32" s="365"/>
      <c r="Y32" s="365"/>
      <c r="Z32" s="365"/>
      <c r="AA32" s="365"/>
    </row>
    <row r="33" spans="1:27" ht="1.5" customHeight="1" x14ac:dyDescent="0.2">
      <c r="A33" s="87"/>
      <c r="B33" s="148"/>
      <c r="C33" s="148"/>
      <c r="D33" s="173"/>
      <c r="E33" s="170"/>
      <c r="F33" s="818"/>
      <c r="G33" s="821"/>
      <c r="H33" s="821"/>
      <c r="I33" s="822"/>
      <c r="J33" s="808"/>
      <c r="K33" s="808"/>
      <c r="L33" s="808"/>
      <c r="M33" s="808"/>
      <c r="N33" s="365"/>
      <c r="O33" s="352"/>
      <c r="P33" s="365"/>
      <c r="Q33" s="147"/>
      <c r="R33" s="365"/>
      <c r="S33" s="365"/>
      <c r="T33" s="365"/>
      <c r="U33" s="365"/>
      <c r="V33" s="365"/>
      <c r="W33" s="365"/>
      <c r="X33" s="365"/>
      <c r="Y33" s="365"/>
      <c r="Z33" s="365"/>
      <c r="AA33" s="365"/>
    </row>
    <row r="34" spans="1:27" ht="1.5" customHeight="1" x14ac:dyDescent="0.2">
      <c r="A34" s="54"/>
      <c r="B34" s="78"/>
      <c r="C34" s="78"/>
      <c r="D34" s="174"/>
      <c r="E34" s="175"/>
      <c r="F34" s="807"/>
      <c r="G34" s="808"/>
      <c r="H34" s="808"/>
      <c r="I34" s="816"/>
      <c r="J34" s="819"/>
      <c r="K34" s="819"/>
      <c r="L34" s="819"/>
      <c r="M34" s="819"/>
      <c r="N34" s="365"/>
      <c r="O34" s="352"/>
      <c r="P34" s="365"/>
      <c r="Q34" s="147"/>
      <c r="R34" s="365"/>
      <c r="S34" s="365"/>
      <c r="T34" s="365"/>
      <c r="U34" s="365"/>
      <c r="V34" s="365"/>
      <c r="W34" s="365"/>
      <c r="X34" s="365"/>
      <c r="Y34" s="365"/>
      <c r="Z34" s="365"/>
      <c r="AA34" s="365"/>
    </row>
    <row r="35" spans="1:27" ht="13.5" customHeight="1" x14ac:dyDescent="0.2">
      <c r="A35" s="54"/>
      <c r="B35" s="78" t="s">
        <v>140</v>
      </c>
      <c r="C35" s="78" t="s">
        <v>141</v>
      </c>
      <c r="D35" s="79" t="s">
        <v>164</v>
      </c>
      <c r="E35" s="79" t="s">
        <v>165</v>
      </c>
      <c r="F35" s="823">
        <v>0.9</v>
      </c>
      <c r="G35" s="823">
        <v>0.8</v>
      </c>
      <c r="H35" s="823">
        <v>0.5</v>
      </c>
      <c r="I35" s="824">
        <v>0.4</v>
      </c>
      <c r="J35" s="823">
        <v>0.6</v>
      </c>
      <c r="K35" s="823">
        <v>0.7</v>
      </c>
      <c r="L35" s="823">
        <v>0.7</v>
      </c>
      <c r="M35" s="823">
        <v>0.5</v>
      </c>
      <c r="N35" s="365"/>
      <c r="O35" s="352"/>
      <c r="P35" s="365"/>
      <c r="Q35" s="147"/>
      <c r="R35" s="365"/>
      <c r="S35" s="365"/>
      <c r="T35" s="365"/>
      <c r="U35" s="365"/>
      <c r="V35" s="365"/>
      <c r="W35" s="365"/>
      <c r="X35" s="365"/>
      <c r="Y35" s="365"/>
      <c r="Z35" s="365"/>
      <c r="AA35" s="365"/>
    </row>
    <row r="36" spans="1:27" ht="13.5" customHeight="1" x14ac:dyDescent="0.2">
      <c r="A36" s="54"/>
      <c r="B36" s="78"/>
      <c r="C36" s="78"/>
      <c r="D36" s="79" t="s">
        <v>166</v>
      </c>
      <c r="E36" s="79" t="s">
        <v>167</v>
      </c>
      <c r="F36" s="825">
        <v>3.5</v>
      </c>
      <c r="G36" s="826">
        <v>3.6</v>
      </c>
      <c r="H36" s="826">
        <v>3.1</v>
      </c>
      <c r="I36" s="827">
        <v>2.6</v>
      </c>
      <c r="J36" s="826">
        <v>2.2999999999999998</v>
      </c>
      <c r="K36" s="826">
        <v>2.2000000000000002</v>
      </c>
      <c r="L36" s="826">
        <v>2.4</v>
      </c>
      <c r="M36" s="826">
        <v>2.5</v>
      </c>
      <c r="N36" s="365"/>
      <c r="O36" s="352"/>
      <c r="P36" s="365"/>
      <c r="Q36" s="147"/>
      <c r="R36" s="365"/>
      <c r="S36" s="365"/>
      <c r="T36" s="365"/>
      <c r="U36" s="365"/>
      <c r="V36" s="365"/>
      <c r="W36" s="365"/>
      <c r="X36" s="365"/>
      <c r="Y36" s="365"/>
      <c r="Z36" s="365"/>
      <c r="AA36" s="365"/>
    </row>
    <row r="37" spans="1:27" ht="13.5" customHeight="1" x14ac:dyDescent="0.2">
      <c r="A37" s="54"/>
      <c r="B37" s="78" t="s">
        <v>142</v>
      </c>
      <c r="C37" s="78" t="s">
        <v>143</v>
      </c>
      <c r="D37" s="79" t="s">
        <v>164</v>
      </c>
      <c r="E37" s="79" t="s">
        <v>165</v>
      </c>
      <c r="F37" s="823">
        <v>1.1000000000000001</v>
      </c>
      <c r="G37" s="823">
        <v>0.7</v>
      </c>
      <c r="H37" s="823">
        <v>0.9</v>
      </c>
      <c r="I37" s="824">
        <v>0.6</v>
      </c>
      <c r="J37" s="823">
        <v>0.7</v>
      </c>
      <c r="K37" s="823">
        <v>0.8</v>
      </c>
      <c r="L37" s="823">
        <v>0.8</v>
      </c>
      <c r="M37" s="823">
        <v>0.8</v>
      </c>
      <c r="N37" s="365"/>
      <c r="O37" s="352"/>
      <c r="P37" s="365"/>
      <c r="Q37" s="147"/>
      <c r="R37" s="365"/>
      <c r="S37" s="365"/>
      <c r="T37" s="365"/>
      <c r="U37" s="365"/>
      <c r="V37" s="365"/>
      <c r="W37" s="365"/>
      <c r="X37" s="365"/>
      <c r="Y37" s="365"/>
      <c r="Z37" s="365"/>
      <c r="AA37" s="365"/>
    </row>
    <row r="38" spans="1:27" ht="13.5" customHeight="1" x14ac:dyDescent="0.2">
      <c r="A38" s="54"/>
      <c r="B38" s="78"/>
      <c r="C38" s="78"/>
      <c r="D38" s="79" t="s">
        <v>166</v>
      </c>
      <c r="E38" s="79" t="s">
        <v>167</v>
      </c>
      <c r="F38" s="826">
        <v>3.5</v>
      </c>
      <c r="G38" s="826">
        <v>3.4</v>
      </c>
      <c r="H38" s="826">
        <v>3.4</v>
      </c>
      <c r="I38" s="827">
        <v>3.4</v>
      </c>
      <c r="J38" s="826">
        <v>3</v>
      </c>
      <c r="K38" s="826">
        <v>3.1</v>
      </c>
      <c r="L38" s="826">
        <v>2.9</v>
      </c>
      <c r="M38" s="826">
        <v>3.1</v>
      </c>
      <c r="N38" s="365"/>
      <c r="O38" s="352"/>
      <c r="P38" s="365"/>
      <c r="Q38" s="147"/>
      <c r="R38" s="365"/>
      <c r="S38" s="365"/>
      <c r="T38" s="365"/>
      <c r="U38" s="365"/>
      <c r="V38" s="365"/>
      <c r="W38" s="365"/>
      <c r="X38" s="365"/>
      <c r="Y38" s="365"/>
      <c r="Z38" s="365"/>
      <c r="AA38" s="365"/>
    </row>
    <row r="39" spans="1:27" ht="13.5" customHeight="1" x14ac:dyDescent="0.2">
      <c r="A39" s="54"/>
      <c r="B39" s="78" t="s">
        <v>109</v>
      </c>
      <c r="C39" s="78" t="s">
        <v>114</v>
      </c>
      <c r="D39" s="79" t="s">
        <v>164</v>
      </c>
      <c r="E39" s="79" t="s">
        <v>165</v>
      </c>
      <c r="F39" s="823">
        <v>0.6</v>
      </c>
      <c r="G39" s="823">
        <v>0.6</v>
      </c>
      <c r="H39" s="823">
        <v>0.6</v>
      </c>
      <c r="I39" s="824">
        <v>0.6</v>
      </c>
      <c r="J39" s="823">
        <v>0.7</v>
      </c>
      <c r="K39" s="823">
        <v>0.6</v>
      </c>
      <c r="L39" s="823">
        <v>0.6</v>
      </c>
      <c r="M39" s="823">
        <v>0.7</v>
      </c>
      <c r="N39" s="365"/>
      <c r="O39" s="352"/>
      <c r="P39" s="365"/>
      <c r="Q39" s="147"/>
      <c r="R39" s="365"/>
      <c r="S39" s="365"/>
      <c r="T39" s="365"/>
      <c r="U39" s="365"/>
      <c r="V39" s="365"/>
      <c r="W39" s="365"/>
      <c r="X39" s="365"/>
      <c r="Y39" s="365"/>
      <c r="Z39" s="365"/>
      <c r="AA39" s="365"/>
    </row>
    <row r="40" spans="1:27" ht="13.5" customHeight="1" x14ac:dyDescent="0.2">
      <c r="A40" s="54"/>
      <c r="B40" s="78"/>
      <c r="C40" s="78"/>
      <c r="D40" s="79" t="s">
        <v>166</v>
      </c>
      <c r="E40" s="79" t="s">
        <v>167</v>
      </c>
      <c r="F40" s="826">
        <v>2.2999999999999998</v>
      </c>
      <c r="G40" s="826">
        <v>2.5</v>
      </c>
      <c r="H40" s="826">
        <v>2.5</v>
      </c>
      <c r="I40" s="827">
        <v>2.4</v>
      </c>
      <c r="J40" s="826">
        <v>2.5</v>
      </c>
      <c r="K40" s="826">
        <v>2.5</v>
      </c>
      <c r="L40" s="826">
        <v>2.5</v>
      </c>
      <c r="M40" s="826">
        <v>2.6</v>
      </c>
      <c r="N40" s="365"/>
      <c r="O40" s="352"/>
      <c r="P40" s="365"/>
      <c r="Q40" s="147"/>
      <c r="R40" s="365"/>
      <c r="S40" s="365"/>
      <c r="T40" s="365"/>
      <c r="U40" s="365"/>
      <c r="V40" s="365"/>
      <c r="W40" s="365"/>
      <c r="X40" s="365"/>
      <c r="Y40" s="365"/>
      <c r="Z40" s="365"/>
      <c r="AA40" s="365"/>
    </row>
    <row r="41" spans="1:27" ht="1.5" customHeight="1" x14ac:dyDescent="0.2">
      <c r="A41" s="54"/>
      <c r="B41" s="148"/>
      <c r="C41" s="148"/>
      <c r="D41" s="79"/>
      <c r="E41" s="176"/>
      <c r="F41" s="828"/>
      <c r="G41" s="829"/>
      <c r="H41" s="829"/>
      <c r="I41" s="830"/>
      <c r="J41" s="829"/>
      <c r="K41" s="829"/>
      <c r="L41" s="829"/>
      <c r="M41" s="829"/>
      <c r="N41" s="365"/>
      <c r="O41" s="352"/>
      <c r="P41" s="365"/>
      <c r="Q41" s="147"/>
      <c r="R41" s="365"/>
      <c r="S41" s="365"/>
      <c r="T41" s="365"/>
      <c r="U41" s="365"/>
      <c r="V41" s="365"/>
      <c r="W41" s="365"/>
      <c r="X41" s="365"/>
      <c r="Y41" s="365"/>
      <c r="Z41" s="365"/>
      <c r="AA41" s="365"/>
    </row>
    <row r="42" spans="1:27" ht="1.5" customHeight="1" x14ac:dyDescent="0.2">
      <c r="A42" s="366"/>
      <c r="B42" s="73"/>
      <c r="C42" s="73"/>
      <c r="D42" s="177"/>
      <c r="E42" s="178"/>
      <c r="F42" s="831"/>
      <c r="G42" s="832"/>
      <c r="H42" s="832"/>
      <c r="I42" s="833"/>
      <c r="J42" s="834"/>
      <c r="K42" s="834"/>
      <c r="L42" s="834"/>
      <c r="M42" s="834"/>
      <c r="N42" s="352"/>
      <c r="O42" s="352"/>
      <c r="P42" s="352"/>
      <c r="Q42" s="352"/>
      <c r="R42" s="365"/>
      <c r="S42" s="365"/>
      <c r="T42" s="365"/>
      <c r="U42" s="365"/>
      <c r="V42" s="365"/>
      <c r="W42" s="365"/>
      <c r="X42" s="365"/>
      <c r="Y42" s="365"/>
      <c r="Z42" s="365"/>
      <c r="AA42" s="365"/>
    </row>
    <row r="43" spans="1:27" ht="13.5" customHeight="1" x14ac:dyDescent="0.2">
      <c r="A43" s="54"/>
      <c r="B43" s="78" t="s">
        <v>144</v>
      </c>
      <c r="C43" s="78" t="s">
        <v>125</v>
      </c>
      <c r="D43" s="79" t="s">
        <v>164</v>
      </c>
      <c r="E43" s="79" t="s">
        <v>165</v>
      </c>
      <c r="F43" s="808">
        <v>0.6</v>
      </c>
      <c r="G43" s="808">
        <v>0.2</v>
      </c>
      <c r="H43" s="808">
        <v>0.4</v>
      </c>
      <c r="I43" s="816">
        <v>1</v>
      </c>
      <c r="J43" s="808">
        <v>0.7</v>
      </c>
      <c r="K43" s="808">
        <v>0.6</v>
      </c>
      <c r="L43" s="808">
        <v>0.7</v>
      </c>
      <c r="M43" s="808">
        <v>0.6</v>
      </c>
      <c r="N43" s="352"/>
      <c r="O43" s="352"/>
      <c r="P43" s="352"/>
      <c r="Q43" s="352"/>
      <c r="R43" s="365"/>
      <c r="S43" s="365"/>
      <c r="T43" s="365"/>
      <c r="U43" s="365"/>
      <c r="V43" s="365"/>
      <c r="W43" s="365"/>
      <c r="X43" s="365"/>
      <c r="Y43" s="365"/>
      <c r="Z43" s="365"/>
      <c r="AA43" s="365"/>
    </row>
    <row r="44" spans="1:27" ht="13.5" customHeight="1" x14ac:dyDescent="0.2">
      <c r="A44" s="54"/>
      <c r="B44" s="78"/>
      <c r="C44" s="78"/>
      <c r="D44" s="79" t="s">
        <v>166</v>
      </c>
      <c r="E44" s="79" t="s">
        <v>167</v>
      </c>
      <c r="F44" s="811">
        <v>2.6</v>
      </c>
      <c r="G44" s="811">
        <v>2.2999999999999998</v>
      </c>
      <c r="H44" s="811">
        <v>2.4</v>
      </c>
      <c r="I44" s="817">
        <v>2.2000000000000002</v>
      </c>
      <c r="J44" s="811">
        <v>2.2999999999999998</v>
      </c>
      <c r="K44" s="811">
        <v>2.8</v>
      </c>
      <c r="L44" s="811">
        <v>3.1</v>
      </c>
      <c r="M44" s="811">
        <v>2.7</v>
      </c>
      <c r="N44" s="365"/>
      <c r="O44" s="352"/>
      <c r="P44" s="352"/>
      <c r="Q44" s="352"/>
      <c r="R44" s="365"/>
      <c r="S44" s="365"/>
      <c r="T44" s="365"/>
      <c r="U44" s="365"/>
      <c r="V44" s="365"/>
      <c r="W44" s="365"/>
      <c r="X44" s="365"/>
      <c r="Y44" s="365"/>
      <c r="Z44" s="365"/>
      <c r="AA44" s="365"/>
    </row>
    <row r="45" spans="1:27" ht="1.5" customHeight="1" thickBot="1" x14ac:dyDescent="0.25">
      <c r="A45" s="97"/>
      <c r="B45" s="98"/>
      <c r="C45" s="98"/>
      <c r="D45" s="98"/>
      <c r="E45" s="389"/>
      <c r="F45" s="98"/>
      <c r="G45" s="390"/>
      <c r="H45" s="390"/>
      <c r="I45" s="389"/>
      <c r="J45" s="390"/>
      <c r="K45" s="390"/>
      <c r="L45" s="390"/>
      <c r="M45" s="390"/>
      <c r="N45" s="352"/>
      <c r="O45" s="352"/>
      <c r="P45" s="352"/>
      <c r="Q45" s="352"/>
      <c r="R45" s="365"/>
      <c r="S45" s="365"/>
      <c r="T45" s="365"/>
      <c r="U45" s="365"/>
      <c r="V45" s="365"/>
      <c r="W45" s="365"/>
      <c r="X45" s="365"/>
      <c r="Y45" s="365"/>
      <c r="Z45" s="365"/>
      <c r="AA45" s="365"/>
    </row>
    <row r="46" spans="1:27" ht="1.5" customHeight="1" thickTop="1" x14ac:dyDescent="0.2">
      <c r="A46" s="54"/>
      <c r="B46" s="78"/>
      <c r="C46" s="78"/>
      <c r="D46" s="78"/>
      <c r="E46" s="78"/>
      <c r="F46" s="102"/>
      <c r="G46" s="102"/>
      <c r="H46" s="102"/>
      <c r="I46" s="102"/>
      <c r="J46" s="391"/>
      <c r="K46" s="102"/>
      <c r="L46" s="102"/>
      <c r="M46" s="54"/>
      <c r="N46" s="352"/>
      <c r="O46" s="352"/>
      <c r="P46" s="352"/>
      <c r="Q46" s="352"/>
      <c r="R46" s="365"/>
      <c r="S46" s="365"/>
      <c r="T46" s="365"/>
      <c r="U46" s="365"/>
      <c r="V46" s="365"/>
      <c r="W46" s="365"/>
      <c r="X46" s="365"/>
      <c r="Y46" s="365"/>
      <c r="Z46" s="365"/>
      <c r="AA46" s="365"/>
    </row>
    <row r="47" spans="1:27" ht="13.5" customHeight="1" x14ac:dyDescent="0.2">
      <c r="A47" s="116"/>
      <c r="B47" s="164"/>
      <c r="C47" s="164"/>
      <c r="D47" s="164"/>
      <c r="E47" s="371"/>
      <c r="F47" s="157"/>
      <c r="G47" s="156"/>
      <c r="H47" s="156"/>
      <c r="I47" s="156"/>
      <c r="J47" s="156"/>
      <c r="K47" s="156"/>
      <c r="L47" s="156"/>
      <c r="M47" s="156"/>
      <c r="N47" s="352"/>
      <c r="O47" s="352"/>
      <c r="P47" s="352"/>
      <c r="Q47" s="352"/>
      <c r="R47" s="365"/>
      <c r="S47" s="365"/>
      <c r="T47" s="365"/>
      <c r="U47" s="365"/>
      <c r="V47" s="365"/>
      <c r="W47" s="365"/>
      <c r="X47" s="365"/>
      <c r="Y47" s="365"/>
      <c r="Z47" s="365"/>
      <c r="AA47" s="365"/>
    </row>
    <row r="48" spans="1:27" ht="13.5" customHeight="1" x14ac:dyDescent="0.2">
      <c r="A48" s="116"/>
      <c r="B48" s="162"/>
      <c r="C48" s="162"/>
      <c r="D48" s="162"/>
      <c r="E48" s="392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R48" s="365"/>
      <c r="S48" s="365"/>
      <c r="T48" s="365"/>
      <c r="U48" s="365"/>
      <c r="V48" s="365"/>
      <c r="W48" s="365"/>
      <c r="X48" s="365"/>
      <c r="Y48" s="365"/>
      <c r="Z48" s="365"/>
      <c r="AA48" s="365"/>
    </row>
    <row r="49" spans="1:27" ht="13.5" hidden="1" customHeight="1" x14ac:dyDescent="0.2">
      <c r="A49" s="116"/>
      <c r="B49" s="163"/>
      <c r="C49" s="163"/>
      <c r="D49" s="163"/>
      <c r="E49" s="393"/>
      <c r="F49" s="157"/>
      <c r="G49" s="156"/>
      <c r="H49" s="156"/>
      <c r="I49" s="156"/>
      <c r="J49" s="156"/>
      <c r="K49" s="156"/>
      <c r="L49" s="156"/>
      <c r="M49" s="156"/>
      <c r="N49" s="156"/>
      <c r="O49" s="156"/>
      <c r="R49" s="365"/>
      <c r="S49" s="365"/>
      <c r="T49" s="365"/>
      <c r="U49" s="365"/>
      <c r="V49" s="365"/>
      <c r="W49" s="365"/>
      <c r="X49" s="365"/>
      <c r="Y49" s="365"/>
      <c r="Z49" s="365"/>
      <c r="AA49" s="365"/>
    </row>
    <row r="50" spans="1:27" ht="13.5" hidden="1" customHeight="1" x14ac:dyDescent="0.2">
      <c r="A50" s="116"/>
      <c r="B50" s="162"/>
      <c r="C50" s="162"/>
      <c r="D50" s="162"/>
      <c r="E50" s="392"/>
      <c r="F50" s="157"/>
      <c r="G50" s="157"/>
      <c r="H50" s="157"/>
      <c r="I50" s="157"/>
      <c r="J50" s="157"/>
      <c r="K50" s="157"/>
      <c r="L50" s="157"/>
      <c r="N50" s="157"/>
      <c r="O50" s="157"/>
    </row>
    <row r="51" spans="1:27" ht="13.5" hidden="1" customHeight="1" x14ac:dyDescent="0.2">
      <c r="A51" s="116"/>
      <c r="B51" s="163"/>
      <c r="C51" s="163"/>
      <c r="D51" s="163"/>
      <c r="E51" s="393"/>
      <c r="F51" s="157"/>
      <c r="G51" s="156"/>
      <c r="H51" s="156"/>
      <c r="I51" s="156"/>
      <c r="J51" s="156"/>
      <c r="K51" s="156"/>
      <c r="L51" s="156"/>
      <c r="M51" s="156"/>
      <c r="N51" s="156"/>
      <c r="O51" s="156"/>
    </row>
    <row r="52" spans="1:27" ht="13.5" hidden="1" customHeight="1" x14ac:dyDescent="0.2">
      <c r="A52" s="116"/>
      <c r="B52" s="162"/>
      <c r="C52" s="162"/>
      <c r="D52" s="162"/>
      <c r="E52" s="392"/>
      <c r="F52" s="157"/>
      <c r="G52" s="157"/>
      <c r="H52" s="157"/>
      <c r="I52" s="157"/>
      <c r="J52" s="157"/>
      <c r="K52" s="157"/>
      <c r="L52" s="157"/>
      <c r="M52" s="157"/>
      <c r="N52" s="157"/>
      <c r="O52" s="157"/>
    </row>
    <row r="53" spans="1:27" ht="13.5" hidden="1" customHeight="1" x14ac:dyDescent="0.2">
      <c r="A53" s="116"/>
      <c r="B53" s="163"/>
      <c r="C53" s="163"/>
      <c r="D53" s="163"/>
      <c r="E53" s="393"/>
      <c r="F53" s="157"/>
      <c r="G53" s="156"/>
      <c r="H53" s="156"/>
      <c r="I53" s="156"/>
      <c r="J53" s="156"/>
      <c r="K53" s="156"/>
      <c r="L53" s="156"/>
      <c r="M53" s="156"/>
      <c r="N53" s="156"/>
      <c r="O53" s="156"/>
    </row>
    <row r="54" spans="1:27" ht="12.75" hidden="1" customHeight="1" x14ac:dyDescent="0.2">
      <c r="A54" s="116"/>
      <c r="B54" s="162"/>
      <c r="C54" s="162"/>
      <c r="D54" s="162"/>
      <c r="E54" s="392"/>
      <c r="F54" s="157"/>
      <c r="G54" s="157"/>
      <c r="H54" s="157"/>
      <c r="I54" s="157"/>
      <c r="J54" s="157"/>
      <c r="K54" s="157"/>
      <c r="L54" s="157"/>
      <c r="M54" s="157"/>
      <c r="N54" s="157"/>
      <c r="O54" s="157"/>
    </row>
    <row r="55" spans="1:27" ht="12.75" hidden="1" customHeight="1" x14ac:dyDescent="0.2">
      <c r="A55" s="116"/>
      <c r="B55" s="164"/>
      <c r="C55" s="164"/>
      <c r="D55" s="164"/>
      <c r="E55" s="371"/>
      <c r="F55" s="157"/>
      <c r="G55" s="156"/>
      <c r="H55" s="156"/>
      <c r="I55" s="156"/>
      <c r="J55" s="156"/>
      <c r="K55" s="156"/>
      <c r="L55" s="156"/>
      <c r="M55" s="156"/>
      <c r="N55" s="156"/>
      <c r="O55" s="156"/>
    </row>
    <row r="56" spans="1:27" ht="12.75" hidden="1" customHeight="1" x14ac:dyDescent="0.2">
      <c r="A56" s="116"/>
      <c r="B56" s="164"/>
      <c r="C56" s="164"/>
      <c r="D56" s="164"/>
      <c r="E56" s="371"/>
      <c r="F56" s="132"/>
      <c r="G56" s="132"/>
      <c r="H56" s="132"/>
      <c r="I56" s="132"/>
      <c r="J56" s="132"/>
      <c r="K56" s="132"/>
      <c r="L56" s="132"/>
      <c r="M56" s="132"/>
      <c r="N56" s="116"/>
      <c r="O56" s="116"/>
      <c r="P56" s="116"/>
      <c r="Q56" s="116"/>
      <c r="R56" s="116"/>
      <c r="S56" s="116"/>
      <c r="T56" s="116"/>
    </row>
    <row r="57" spans="1:27" ht="12.75" hidden="1" customHeight="1" x14ac:dyDescent="0.2">
      <c r="A57" s="116"/>
      <c r="B57" s="164"/>
      <c r="C57" s="164"/>
      <c r="D57" s="164"/>
      <c r="E57" s="371"/>
      <c r="F57" s="132"/>
      <c r="G57" s="132"/>
      <c r="H57" s="132"/>
      <c r="I57" s="132"/>
      <c r="J57" s="132"/>
      <c r="K57" s="132"/>
      <c r="L57" s="132"/>
      <c r="M57" s="132"/>
      <c r="N57" s="116"/>
      <c r="O57" s="116"/>
      <c r="P57" s="116"/>
      <c r="Q57" s="116"/>
      <c r="R57" s="116"/>
      <c r="S57" s="116"/>
      <c r="T57" s="116"/>
    </row>
    <row r="58" spans="1:27" ht="12.75" hidden="1" customHeight="1" x14ac:dyDescent="0.2">
      <c r="A58" s="116"/>
      <c r="B58" s="164"/>
      <c r="C58" s="164"/>
      <c r="D58" s="164"/>
      <c r="E58" s="371"/>
      <c r="F58" s="132"/>
      <c r="G58" s="132"/>
      <c r="H58" s="132"/>
      <c r="I58" s="132"/>
      <c r="J58" s="132"/>
      <c r="K58" s="132"/>
      <c r="L58" s="132"/>
      <c r="M58" s="132"/>
      <c r="N58" s="116"/>
      <c r="O58" s="116"/>
      <c r="P58" s="116"/>
      <c r="Q58" s="116"/>
      <c r="R58" s="116"/>
      <c r="S58" s="116"/>
      <c r="T58" s="116"/>
    </row>
    <row r="59" spans="1:27" ht="12.75" hidden="1" customHeight="1" x14ac:dyDescent="0.2">
      <c r="A59" s="116"/>
      <c r="B59" s="164"/>
      <c r="C59" s="164"/>
      <c r="D59" s="164"/>
      <c r="E59" s="371"/>
      <c r="F59" s="132"/>
      <c r="G59" s="132"/>
      <c r="H59" s="132"/>
      <c r="I59" s="132"/>
      <c r="J59" s="132"/>
      <c r="K59" s="132"/>
      <c r="L59" s="132"/>
      <c r="M59" s="132"/>
      <c r="N59" s="116"/>
      <c r="O59" s="116"/>
      <c r="P59" s="116"/>
      <c r="Q59" s="116"/>
      <c r="R59" s="116"/>
      <c r="S59" s="116"/>
      <c r="T59" s="116"/>
    </row>
    <row r="60" spans="1:27" ht="12.75" hidden="1" customHeight="1" x14ac:dyDescent="0.2">
      <c r="A60" s="116"/>
      <c r="B60" s="164"/>
      <c r="C60" s="164"/>
      <c r="D60" s="164"/>
      <c r="E60" s="371"/>
      <c r="F60" s="132"/>
      <c r="G60" s="132"/>
      <c r="H60" s="132"/>
      <c r="I60" s="132"/>
      <c r="J60" s="132"/>
      <c r="K60" s="132"/>
      <c r="L60" s="132"/>
      <c r="M60" s="132"/>
      <c r="N60" s="116"/>
      <c r="O60" s="116"/>
      <c r="P60" s="116"/>
      <c r="Q60" s="116"/>
      <c r="R60" s="116"/>
      <c r="S60" s="116"/>
      <c r="T60" s="116"/>
    </row>
    <row r="61" spans="1:27" ht="12.75" hidden="1" customHeight="1" x14ac:dyDescent="0.2">
      <c r="A61" s="116"/>
      <c r="B61" s="164"/>
      <c r="C61" s="164"/>
      <c r="D61" s="164"/>
      <c r="E61" s="371"/>
      <c r="F61" s="132"/>
      <c r="G61" s="132"/>
      <c r="H61" s="132"/>
      <c r="I61" s="132"/>
      <c r="J61" s="132"/>
      <c r="K61" s="132"/>
      <c r="L61" s="132"/>
      <c r="M61" s="132"/>
      <c r="N61" s="116"/>
      <c r="O61" s="116"/>
      <c r="P61" s="116"/>
      <c r="Q61" s="116"/>
      <c r="R61" s="116"/>
      <c r="S61" s="116"/>
      <c r="T61" s="116"/>
    </row>
    <row r="62" spans="1:27" ht="12.75" hidden="1" customHeight="1" x14ac:dyDescent="0.2">
      <c r="A62" s="116"/>
      <c r="B62" s="164"/>
      <c r="C62" s="164"/>
      <c r="D62" s="164"/>
      <c r="E62" s="371"/>
      <c r="F62" s="116"/>
      <c r="G62" s="116"/>
      <c r="H62" s="116"/>
      <c r="I62" s="116"/>
      <c r="J62" s="116"/>
      <c r="K62" s="116"/>
      <c r="L62" s="116"/>
      <c r="M62" s="132"/>
      <c r="N62" s="116"/>
      <c r="O62" s="116"/>
      <c r="P62" s="116"/>
      <c r="Q62" s="116"/>
      <c r="R62" s="116"/>
      <c r="S62" s="116"/>
      <c r="T62" s="116"/>
    </row>
    <row r="63" spans="1:27" ht="12.75" hidden="1" customHeight="1" x14ac:dyDescent="0.2">
      <c r="A63" s="116"/>
      <c r="B63" s="116"/>
      <c r="C63" s="116"/>
      <c r="D63" s="116"/>
      <c r="E63" s="355"/>
      <c r="F63" s="157"/>
      <c r="G63" s="157"/>
      <c r="H63" s="157"/>
      <c r="I63" s="157"/>
      <c r="J63" s="157"/>
      <c r="K63" s="157"/>
      <c r="L63" s="157"/>
      <c r="M63" s="375"/>
      <c r="N63" s="116"/>
      <c r="O63" s="116"/>
      <c r="P63" s="116"/>
      <c r="Q63" s="116"/>
      <c r="R63" s="116"/>
      <c r="S63" s="116"/>
      <c r="T63" s="116"/>
    </row>
    <row r="64" spans="1:27" ht="12.75" hidden="1" customHeight="1" x14ac:dyDescent="0.2">
      <c r="A64" s="116"/>
      <c r="B64" s="116"/>
      <c r="C64" s="116"/>
      <c r="D64" s="116"/>
      <c r="E64" s="355"/>
      <c r="F64" s="157"/>
      <c r="G64" s="157"/>
      <c r="H64" s="157"/>
      <c r="I64" s="157"/>
      <c r="J64" s="157"/>
      <c r="K64" s="157"/>
      <c r="L64" s="157"/>
      <c r="M64" s="157"/>
      <c r="N64" s="116"/>
      <c r="O64" s="116"/>
      <c r="P64" s="116"/>
      <c r="Q64" s="116"/>
      <c r="R64" s="116"/>
      <c r="S64" s="116"/>
      <c r="T64" s="116"/>
    </row>
    <row r="65" spans="1:20" ht="12.75" hidden="1" customHeight="1" x14ac:dyDescent="0.2">
      <c r="A65" s="116"/>
      <c r="B65" s="116"/>
      <c r="C65" s="116"/>
      <c r="D65" s="116"/>
      <c r="E65" s="355"/>
      <c r="F65" s="157"/>
      <c r="G65" s="157"/>
      <c r="H65" s="157"/>
      <c r="I65" s="157"/>
      <c r="J65" s="157"/>
      <c r="K65" s="157"/>
      <c r="L65" s="157"/>
      <c r="M65" s="157"/>
      <c r="N65" s="116"/>
      <c r="O65" s="116"/>
      <c r="P65" s="116"/>
      <c r="Q65" s="116"/>
      <c r="R65" s="116"/>
      <c r="S65" s="116"/>
      <c r="T65" s="116"/>
    </row>
    <row r="66" spans="1:20" ht="12.75" hidden="1" customHeight="1" x14ac:dyDescent="0.2">
      <c r="A66" s="116"/>
      <c r="B66" s="116"/>
      <c r="C66" s="116"/>
      <c r="D66" s="116"/>
      <c r="E66" s="355"/>
      <c r="F66" s="157"/>
      <c r="G66" s="157"/>
      <c r="H66" s="157"/>
      <c r="I66" s="157"/>
      <c r="J66" s="157"/>
      <c r="K66" s="157"/>
      <c r="L66" s="157"/>
      <c r="M66" s="157"/>
      <c r="N66" s="116"/>
      <c r="O66" s="116"/>
      <c r="P66" s="116"/>
      <c r="Q66" s="116"/>
      <c r="R66" s="116"/>
      <c r="S66" s="116"/>
      <c r="T66" s="116"/>
    </row>
    <row r="67" spans="1:20" ht="12.75" hidden="1" customHeight="1" x14ac:dyDescent="0.2">
      <c r="A67" s="116"/>
      <c r="B67" s="116"/>
      <c r="C67" s="116"/>
      <c r="D67" s="116"/>
      <c r="E67" s="355"/>
      <c r="F67" s="157"/>
      <c r="G67" s="157"/>
      <c r="H67" s="157"/>
      <c r="I67" s="157"/>
      <c r="J67" s="157"/>
      <c r="K67" s="157"/>
      <c r="L67" s="157"/>
      <c r="M67" s="157"/>
      <c r="N67" s="116"/>
      <c r="O67" s="116"/>
      <c r="P67" s="116"/>
      <c r="Q67" s="116"/>
      <c r="R67" s="116"/>
      <c r="S67" s="116"/>
      <c r="T67" s="116"/>
    </row>
    <row r="68" spans="1:20" ht="12.75" hidden="1" customHeight="1" x14ac:dyDescent="0.2">
      <c r="A68" s="116"/>
      <c r="B68" s="116"/>
      <c r="C68" s="116"/>
      <c r="D68" s="116"/>
      <c r="E68" s="355"/>
      <c r="F68" s="157"/>
      <c r="G68" s="157"/>
      <c r="H68" s="157"/>
      <c r="I68" s="157"/>
      <c r="J68" s="157"/>
      <c r="K68" s="157"/>
      <c r="L68" s="157"/>
      <c r="M68" s="157"/>
      <c r="N68" s="116"/>
      <c r="O68" s="116"/>
      <c r="P68" s="116"/>
      <c r="Q68" s="116"/>
      <c r="R68" s="116"/>
      <c r="S68" s="116"/>
      <c r="T68" s="116"/>
    </row>
    <row r="69" spans="1:20" ht="12.75" hidden="1" customHeight="1" x14ac:dyDescent="0.2">
      <c r="A69" s="167"/>
      <c r="B69" s="168"/>
      <c r="C69" s="168"/>
      <c r="D69" s="168"/>
      <c r="E69" s="394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</row>
    <row r="70" spans="1:20" ht="12.75" hidden="1" customHeight="1" x14ac:dyDescent="0.2">
      <c r="A70" s="167"/>
      <c r="B70" s="116"/>
      <c r="C70" s="116"/>
      <c r="D70" s="116"/>
      <c r="E70" s="355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</row>
    <row r="71" spans="1:20" ht="12.75" hidden="1" customHeight="1" x14ac:dyDescent="0.2">
      <c r="A71" s="116"/>
      <c r="B71" s="116"/>
      <c r="C71" s="116"/>
      <c r="D71" s="116"/>
      <c r="E71" s="355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</row>
    <row r="72" spans="1:20" hidden="1" x14ac:dyDescent="0.2"/>
    <row r="73" spans="1:20" hidden="1" x14ac:dyDescent="0.2"/>
    <row r="74" spans="1:20" hidden="1" x14ac:dyDescent="0.2"/>
    <row r="75" spans="1:20" hidden="1" x14ac:dyDescent="0.2"/>
    <row r="76" spans="1:20" hidden="1" x14ac:dyDescent="0.2"/>
    <row r="77" spans="1:20" hidden="1" x14ac:dyDescent="0.2"/>
    <row r="78" spans="1:20" hidden="1" x14ac:dyDescent="0.2"/>
    <row r="79" spans="1:20" hidden="1" x14ac:dyDescent="0.2"/>
    <row r="80" spans="1:20" hidden="1" x14ac:dyDescent="0.2"/>
  </sheetData>
  <customSheetViews>
    <customSheetView guid="{9DC59CF3-49B0-4C74-8E93-90063944A76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J14:M24 F14:H24 F25:M44">
    <cfRule type="expression" dxfId="27" priority="2">
      <formula>F$11=""</formula>
    </cfRule>
  </conditionalFormatting>
  <conditionalFormatting sqref="I14:I24">
    <cfRule type="expression" dxfId="26" priority="1">
      <formula>I$11=""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CP26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1008</v>
      </c>
      <c r="H1" s="3" t="s">
        <v>95</v>
      </c>
    </row>
    <row r="2" spans="1:8" ht="13.5" customHeight="1" x14ac:dyDescent="0.2">
      <c r="A2" s="782" t="s">
        <v>150</v>
      </c>
    </row>
    <row r="3" spans="1:8" ht="13.5" customHeight="1" x14ac:dyDescent="0.2">
      <c r="A3" s="782" t="s">
        <v>98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</row>
    <row r="21" spans="1:94" ht="13.5" customHeight="1" x14ac:dyDescent="0.2">
      <c r="A21" s="781"/>
      <c r="B21" s="25" t="s">
        <v>1132</v>
      </c>
      <c r="C21" s="25" t="s">
        <v>1133</v>
      </c>
      <c r="D21" s="25" t="s">
        <v>1134</v>
      </c>
      <c r="E21" s="25" t="s">
        <v>1135</v>
      </c>
      <c r="F21" s="25" t="s">
        <v>1136</v>
      </c>
      <c r="G21" s="25" t="s">
        <v>1137</v>
      </c>
      <c r="H21" s="25" t="s">
        <v>1138</v>
      </c>
      <c r="I21" s="25" t="s">
        <v>1139</v>
      </c>
      <c r="J21" s="25" t="s">
        <v>1140</v>
      </c>
      <c r="K21" s="25" t="s">
        <v>1141</v>
      </c>
      <c r="L21" s="25" t="s">
        <v>1142</v>
      </c>
      <c r="M21" s="25" t="s">
        <v>975</v>
      </c>
      <c r="N21" s="25" t="s">
        <v>976</v>
      </c>
      <c r="O21" s="25" t="s">
        <v>977</v>
      </c>
      <c r="P21" s="25" t="s">
        <v>978</v>
      </c>
      <c r="Q21" s="25" t="s">
        <v>979</v>
      </c>
      <c r="R21" s="25" t="s">
        <v>980</v>
      </c>
      <c r="S21" s="25" t="s">
        <v>981</v>
      </c>
      <c r="T21" s="25" t="s">
        <v>982</v>
      </c>
      <c r="U21" s="25" t="s">
        <v>983</v>
      </c>
      <c r="V21" s="25" t="s">
        <v>984</v>
      </c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144</v>
      </c>
      <c r="B22" s="25">
        <v>4.53</v>
      </c>
      <c r="C22" s="25">
        <v>-0.7</v>
      </c>
      <c r="D22" s="25">
        <v>-0.3</v>
      </c>
      <c r="E22" s="25">
        <v>1.27</v>
      </c>
      <c r="F22" s="25">
        <v>4.6399999999999997</v>
      </c>
      <c r="G22" s="25">
        <v>3.04</v>
      </c>
      <c r="H22" s="25">
        <v>1.56</v>
      </c>
      <c r="I22" s="25">
        <v>3.6</v>
      </c>
      <c r="J22" s="25">
        <v>4.79</v>
      </c>
      <c r="K22" s="25">
        <v>6.51</v>
      </c>
      <c r="L22" s="25">
        <v>7.07</v>
      </c>
      <c r="M22" s="25">
        <v>5.51</v>
      </c>
      <c r="N22" s="25">
        <v>2.54</v>
      </c>
      <c r="O22" s="25">
        <v>-4.7</v>
      </c>
      <c r="P22" s="25">
        <v>2.14</v>
      </c>
      <c r="Q22" s="25">
        <v>1.97</v>
      </c>
      <c r="R22" s="25">
        <v>-0.73</v>
      </c>
      <c r="S22" s="25">
        <v>-0.71</v>
      </c>
      <c r="T22" s="25">
        <v>2.38</v>
      </c>
      <c r="U22" s="25">
        <v>2.7</v>
      </c>
      <c r="V22" s="25">
        <v>2.37</v>
      </c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108</v>
      </c>
      <c r="B23" s="25">
        <v>0.81</v>
      </c>
      <c r="C23" s="25">
        <v>1.9</v>
      </c>
      <c r="D23" s="25">
        <v>1.75</v>
      </c>
      <c r="E23" s="25">
        <v>1.85</v>
      </c>
      <c r="F23" s="25">
        <v>3.22</v>
      </c>
      <c r="G23" s="25">
        <v>1.83</v>
      </c>
      <c r="H23" s="25">
        <v>0.03</v>
      </c>
      <c r="I23" s="25">
        <v>-0.72</v>
      </c>
      <c r="J23" s="25">
        <v>0.71</v>
      </c>
      <c r="K23" s="25">
        <v>0.87</v>
      </c>
      <c r="L23" s="25">
        <v>3.89</v>
      </c>
      <c r="M23" s="25">
        <v>3.39</v>
      </c>
      <c r="N23" s="25">
        <v>0.78</v>
      </c>
      <c r="O23" s="25">
        <v>-5.58</v>
      </c>
      <c r="P23" s="25">
        <v>3.93</v>
      </c>
      <c r="Q23" s="25">
        <v>3.66</v>
      </c>
      <c r="R23" s="25">
        <v>0.57999999999999996</v>
      </c>
      <c r="S23" s="25">
        <v>0.21</v>
      </c>
      <c r="T23" s="25">
        <v>1.44</v>
      </c>
      <c r="U23" s="25">
        <v>1.02</v>
      </c>
      <c r="V23" s="25">
        <v>1.71</v>
      </c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</row>
    <row r="24" spans="1:94" ht="13.5" customHeight="1" x14ac:dyDescent="0.2">
      <c r="A24" s="781" t="s">
        <v>138</v>
      </c>
      <c r="B24" s="25"/>
      <c r="C24" s="25">
        <v>2.2000000000000002</v>
      </c>
      <c r="D24" s="25">
        <v>3.58</v>
      </c>
      <c r="E24" s="25">
        <v>3.47</v>
      </c>
      <c r="F24" s="25">
        <v>3.72</v>
      </c>
      <c r="G24" s="25">
        <v>1.26</v>
      </c>
      <c r="H24" s="25">
        <v>1.59</v>
      </c>
      <c r="I24" s="25">
        <v>0.74</v>
      </c>
      <c r="J24" s="25">
        <v>2.56</v>
      </c>
      <c r="K24" s="25">
        <v>2.19</v>
      </c>
      <c r="L24" s="25">
        <v>3.62</v>
      </c>
      <c r="M24" s="25">
        <v>3.54</v>
      </c>
      <c r="N24" s="25">
        <v>1.28</v>
      </c>
      <c r="O24" s="25">
        <v>-3.65</v>
      </c>
      <c r="P24" s="25">
        <v>1.78</v>
      </c>
      <c r="Q24" s="25">
        <v>3.17</v>
      </c>
      <c r="R24" s="25">
        <v>1</v>
      </c>
      <c r="S24" s="25">
        <v>0.11</v>
      </c>
      <c r="T24" s="25">
        <v>0.35</v>
      </c>
      <c r="U24" s="25">
        <v>0.79</v>
      </c>
      <c r="V24" s="25">
        <v>1.53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142</v>
      </c>
      <c r="B25" s="25"/>
      <c r="C25" s="25"/>
      <c r="D25" s="25"/>
      <c r="E25" s="25"/>
      <c r="F25" s="25"/>
      <c r="G25" s="25"/>
      <c r="H25" s="25"/>
      <c r="I25" s="25">
        <v>3.64</v>
      </c>
      <c r="J25" s="25">
        <v>5.04</v>
      </c>
      <c r="K25" s="25">
        <v>3.51</v>
      </c>
      <c r="L25" s="25">
        <v>6.15</v>
      </c>
      <c r="M25" s="25">
        <v>7.22</v>
      </c>
      <c r="N25" s="25">
        <v>3.94</v>
      </c>
      <c r="O25" s="25">
        <v>2.4700000000000002</v>
      </c>
      <c r="P25" s="25">
        <v>3.69</v>
      </c>
      <c r="Q25" s="25">
        <v>4.82</v>
      </c>
      <c r="R25" s="25">
        <v>1.94</v>
      </c>
      <c r="S25" s="25">
        <v>1.61</v>
      </c>
      <c r="T25" s="25">
        <v>3.42</v>
      </c>
      <c r="U25" s="25">
        <v>3.03</v>
      </c>
      <c r="V25" s="25">
        <v>3.19</v>
      </c>
    </row>
    <row r="26" spans="1:94" ht="13.5" customHeight="1" x14ac:dyDescent="0.2">
      <c r="A26" s="781" t="s">
        <v>109</v>
      </c>
      <c r="B26" s="25"/>
      <c r="C26" s="25"/>
      <c r="D26" s="25">
        <v>3.99</v>
      </c>
      <c r="E26" s="25">
        <v>-0.2</v>
      </c>
      <c r="F26" s="25">
        <v>1.21</v>
      </c>
      <c r="G26" s="25">
        <v>3.32</v>
      </c>
      <c r="H26" s="25">
        <v>4.71</v>
      </c>
      <c r="I26" s="25">
        <v>5.41</v>
      </c>
      <c r="J26" s="25">
        <v>5.24</v>
      </c>
      <c r="K26" s="25">
        <v>6.54</v>
      </c>
      <c r="L26" s="25">
        <v>8.26</v>
      </c>
      <c r="M26" s="25">
        <v>10.68</v>
      </c>
      <c r="N26" s="25">
        <v>5.45</v>
      </c>
      <c r="O26" s="25">
        <v>-5.29</v>
      </c>
      <c r="P26" s="25">
        <v>4.83</v>
      </c>
      <c r="Q26" s="25">
        <v>2.7</v>
      </c>
      <c r="R26" s="25">
        <v>1.6</v>
      </c>
      <c r="S26" s="25">
        <v>1.42</v>
      </c>
      <c r="T26" s="25">
        <v>2.4300000000000002</v>
      </c>
      <c r="U26" s="25">
        <v>2.54</v>
      </c>
      <c r="V26" s="25">
        <v>2.88</v>
      </c>
    </row>
  </sheetData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CP26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10" ht="13.5" customHeight="1" x14ac:dyDescent="0.2">
      <c r="A1" s="780" t="s">
        <v>1010</v>
      </c>
      <c r="J1" s="3" t="s">
        <v>94</v>
      </c>
    </row>
    <row r="2" spans="1:10" ht="13.5" customHeight="1" x14ac:dyDescent="0.2">
      <c r="A2" s="782" t="s">
        <v>153</v>
      </c>
    </row>
    <row r="3" spans="1:10" ht="13.5" customHeight="1" x14ac:dyDescent="0.2">
      <c r="A3" s="782" t="s">
        <v>102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</row>
    <row r="21" spans="1:94" ht="13.5" customHeight="1" x14ac:dyDescent="0.2">
      <c r="A21" s="781"/>
      <c r="B21" s="25" t="s">
        <v>1132</v>
      </c>
      <c r="C21" s="25" t="s">
        <v>1133</v>
      </c>
      <c r="D21" s="25" t="s">
        <v>1134</v>
      </c>
      <c r="E21" s="25" t="s">
        <v>1135</v>
      </c>
      <c r="F21" s="25" t="s">
        <v>1136</v>
      </c>
      <c r="G21" s="25" t="s">
        <v>1137</v>
      </c>
      <c r="H21" s="25" t="s">
        <v>1138</v>
      </c>
      <c r="I21" s="25" t="s">
        <v>1139</v>
      </c>
      <c r="J21" s="25" t="s">
        <v>1140</v>
      </c>
      <c r="K21" s="25" t="s">
        <v>1141</v>
      </c>
      <c r="L21" s="25" t="s">
        <v>1142</v>
      </c>
      <c r="M21" s="25" t="s">
        <v>975</v>
      </c>
      <c r="N21" s="25" t="s">
        <v>976</v>
      </c>
      <c r="O21" s="25" t="s">
        <v>977</v>
      </c>
      <c r="P21" s="25" t="s">
        <v>978</v>
      </c>
      <c r="Q21" s="25" t="s">
        <v>979</v>
      </c>
      <c r="R21" s="25" t="s">
        <v>980</v>
      </c>
      <c r="S21" s="25" t="s">
        <v>981</v>
      </c>
      <c r="T21" s="25" t="s">
        <v>982</v>
      </c>
      <c r="U21" s="25" t="s">
        <v>983</v>
      </c>
      <c r="V21" s="25" t="s">
        <v>984</v>
      </c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125</v>
      </c>
      <c r="B22" s="25">
        <v>4.53</v>
      </c>
      <c r="C22" s="25">
        <v>-0.7</v>
      </c>
      <c r="D22" s="25">
        <v>-0.3</v>
      </c>
      <c r="E22" s="25">
        <v>1.27</v>
      </c>
      <c r="F22" s="25">
        <v>4.6399999999999997</v>
      </c>
      <c r="G22" s="25">
        <v>3.04</v>
      </c>
      <c r="H22" s="25">
        <v>1.56</v>
      </c>
      <c r="I22" s="25">
        <v>3.6</v>
      </c>
      <c r="J22" s="25">
        <v>4.79</v>
      </c>
      <c r="K22" s="25">
        <v>6.51</v>
      </c>
      <c r="L22" s="25">
        <v>7.07</v>
      </c>
      <c r="M22" s="25">
        <v>5.51</v>
      </c>
      <c r="N22" s="25">
        <v>2.54</v>
      </c>
      <c r="O22" s="25">
        <v>-4.7</v>
      </c>
      <c r="P22" s="25">
        <v>2.14</v>
      </c>
      <c r="Q22" s="25">
        <v>1.97</v>
      </c>
      <c r="R22" s="25">
        <v>-0.73</v>
      </c>
      <c r="S22" s="25">
        <v>-0.71</v>
      </c>
      <c r="T22" s="25">
        <v>2.38</v>
      </c>
      <c r="U22" s="25">
        <v>2.7</v>
      </c>
      <c r="V22" s="25">
        <v>2.37</v>
      </c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113</v>
      </c>
      <c r="B23" s="25">
        <v>0.81</v>
      </c>
      <c r="C23" s="25">
        <v>1.9</v>
      </c>
      <c r="D23" s="25">
        <v>1.75</v>
      </c>
      <c r="E23" s="25">
        <v>1.85</v>
      </c>
      <c r="F23" s="25">
        <v>3.22</v>
      </c>
      <c r="G23" s="25">
        <v>1.83</v>
      </c>
      <c r="H23" s="25">
        <v>0.03</v>
      </c>
      <c r="I23" s="25">
        <v>-0.72</v>
      </c>
      <c r="J23" s="25">
        <v>0.71</v>
      </c>
      <c r="K23" s="25">
        <v>0.87</v>
      </c>
      <c r="L23" s="25">
        <v>3.89</v>
      </c>
      <c r="M23" s="25">
        <v>3.39</v>
      </c>
      <c r="N23" s="25">
        <v>0.78</v>
      </c>
      <c r="O23" s="25">
        <v>-5.58</v>
      </c>
      <c r="P23" s="25">
        <v>3.93</v>
      </c>
      <c r="Q23" s="25">
        <v>3.66</v>
      </c>
      <c r="R23" s="25">
        <v>0.57999999999999996</v>
      </c>
      <c r="S23" s="25">
        <v>0.21</v>
      </c>
      <c r="T23" s="25">
        <v>1.44</v>
      </c>
      <c r="U23" s="25">
        <v>1.02</v>
      </c>
      <c r="V23" s="25">
        <v>1.71</v>
      </c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</row>
    <row r="24" spans="1:94" ht="13.5" customHeight="1" x14ac:dyDescent="0.2">
      <c r="A24" s="781" t="s">
        <v>139</v>
      </c>
      <c r="B24" s="25"/>
      <c r="C24" s="25">
        <v>2.2000000000000002</v>
      </c>
      <c r="D24" s="25">
        <v>3.58</v>
      </c>
      <c r="E24" s="25">
        <v>3.47</v>
      </c>
      <c r="F24" s="25">
        <v>3.72</v>
      </c>
      <c r="G24" s="25">
        <v>1.26</v>
      </c>
      <c r="H24" s="25">
        <v>1.59</v>
      </c>
      <c r="I24" s="25">
        <v>0.74</v>
      </c>
      <c r="J24" s="25">
        <v>2.56</v>
      </c>
      <c r="K24" s="25">
        <v>2.19</v>
      </c>
      <c r="L24" s="25">
        <v>3.62</v>
      </c>
      <c r="M24" s="25">
        <v>3.54</v>
      </c>
      <c r="N24" s="25">
        <v>1.28</v>
      </c>
      <c r="O24" s="25">
        <v>-3.65</v>
      </c>
      <c r="P24" s="25">
        <v>1.78</v>
      </c>
      <c r="Q24" s="25">
        <v>3.17</v>
      </c>
      <c r="R24" s="25">
        <v>1</v>
      </c>
      <c r="S24" s="25">
        <v>0.11</v>
      </c>
      <c r="T24" s="25">
        <v>0.35</v>
      </c>
      <c r="U24" s="25">
        <v>0.79</v>
      </c>
      <c r="V24" s="25">
        <v>1.53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143</v>
      </c>
      <c r="B25" s="25"/>
      <c r="C25" s="25"/>
      <c r="D25" s="25"/>
      <c r="E25" s="25"/>
      <c r="F25" s="25"/>
      <c r="G25" s="25"/>
      <c r="H25" s="25"/>
      <c r="I25" s="25">
        <v>3.64</v>
      </c>
      <c r="J25" s="25">
        <v>5.04</v>
      </c>
      <c r="K25" s="25">
        <v>3.51</v>
      </c>
      <c r="L25" s="25">
        <v>6.15</v>
      </c>
      <c r="M25" s="25">
        <v>7.22</v>
      </c>
      <c r="N25" s="25">
        <v>3.94</v>
      </c>
      <c r="O25" s="25">
        <v>2.4700000000000002</v>
      </c>
      <c r="P25" s="25">
        <v>3.69</v>
      </c>
      <c r="Q25" s="25">
        <v>4.82</v>
      </c>
      <c r="R25" s="25">
        <v>1.94</v>
      </c>
      <c r="S25" s="25">
        <v>1.61</v>
      </c>
      <c r="T25" s="25">
        <v>3.42</v>
      </c>
      <c r="U25" s="25">
        <v>3.03</v>
      </c>
      <c r="V25" s="25">
        <v>3.19</v>
      </c>
    </row>
    <row r="26" spans="1:94" ht="13.5" customHeight="1" x14ac:dyDescent="0.2">
      <c r="A26" s="781" t="s">
        <v>114</v>
      </c>
      <c r="B26" s="25"/>
      <c r="C26" s="25"/>
      <c r="D26" s="25">
        <v>3.99</v>
      </c>
      <c r="E26" s="25">
        <v>-0.2</v>
      </c>
      <c r="F26" s="25">
        <v>1.21</v>
      </c>
      <c r="G26" s="25">
        <v>3.32</v>
      </c>
      <c r="H26" s="25">
        <v>4.71</v>
      </c>
      <c r="I26" s="25">
        <v>5.41</v>
      </c>
      <c r="J26" s="25">
        <v>5.24</v>
      </c>
      <c r="K26" s="25">
        <v>6.54</v>
      </c>
      <c r="L26" s="25">
        <v>8.26</v>
      </c>
      <c r="M26" s="25">
        <v>10.68</v>
      </c>
      <c r="N26" s="25">
        <v>5.45</v>
      </c>
      <c r="O26" s="25">
        <v>-5.29</v>
      </c>
      <c r="P26" s="25">
        <v>4.83</v>
      </c>
      <c r="Q26" s="25">
        <v>2.7</v>
      </c>
      <c r="R26" s="25">
        <v>1.6</v>
      </c>
      <c r="S26" s="25">
        <v>1.42</v>
      </c>
      <c r="T26" s="25">
        <v>2.4300000000000002</v>
      </c>
      <c r="U26" s="25">
        <v>2.54</v>
      </c>
      <c r="V26" s="25">
        <v>2.88</v>
      </c>
    </row>
  </sheetData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CP26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8" ht="13.5" customHeight="1" x14ac:dyDescent="0.2">
      <c r="A1" s="780" t="s">
        <v>1009</v>
      </c>
      <c r="H1" s="3" t="s">
        <v>95</v>
      </c>
    </row>
    <row r="2" spans="1:8" ht="13.5" customHeight="1" x14ac:dyDescent="0.2">
      <c r="A2" s="782" t="s">
        <v>1007</v>
      </c>
    </row>
    <row r="3" spans="1:8" ht="13.5" customHeight="1" x14ac:dyDescent="0.2">
      <c r="A3" s="782" t="s">
        <v>98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1015</v>
      </c>
      <c r="C21" s="25" t="s">
        <v>1016</v>
      </c>
      <c r="D21" s="25" t="s">
        <v>1028</v>
      </c>
      <c r="E21" s="25" t="s">
        <v>1014</v>
      </c>
      <c r="F21" s="25" t="s">
        <v>1015</v>
      </c>
      <c r="G21" s="25" t="s">
        <v>1016</v>
      </c>
      <c r="H21" s="25" t="s">
        <v>1029</v>
      </c>
      <c r="I21" s="25" t="s">
        <v>1014</v>
      </c>
      <c r="J21" s="25" t="s">
        <v>1015</v>
      </c>
      <c r="K21" s="25" t="s">
        <v>1016</v>
      </c>
      <c r="L21" s="25" t="s">
        <v>1030</v>
      </c>
      <c r="M21" s="25" t="s">
        <v>1014</v>
      </c>
      <c r="N21" s="25" t="s">
        <v>1015</v>
      </c>
      <c r="O21" s="25" t="s">
        <v>1016</v>
      </c>
      <c r="P21" s="25" t="s">
        <v>1031</v>
      </c>
      <c r="Q21" s="25" t="s">
        <v>1014</v>
      </c>
      <c r="R21" s="25" t="s">
        <v>1015</v>
      </c>
      <c r="S21" s="25" t="s">
        <v>1016</v>
      </c>
      <c r="T21" s="25" t="s">
        <v>1032</v>
      </c>
      <c r="U21" s="25" t="s">
        <v>1014</v>
      </c>
      <c r="V21" s="25" t="s">
        <v>1015</v>
      </c>
      <c r="W21" s="25" t="s">
        <v>1016</v>
      </c>
      <c r="X21" s="25" t="s">
        <v>1033</v>
      </c>
      <c r="Y21" s="25" t="s">
        <v>1014</v>
      </c>
      <c r="Z21" s="25" t="s">
        <v>1015</v>
      </c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144</v>
      </c>
      <c r="B22" s="25">
        <v>100</v>
      </c>
      <c r="C22" s="25">
        <v>98.52</v>
      </c>
      <c r="D22" s="25">
        <v>94.95</v>
      </c>
      <c r="E22" s="25">
        <v>94.22</v>
      </c>
      <c r="F22" s="25">
        <v>94.67</v>
      </c>
      <c r="G22" s="25">
        <v>94.99</v>
      </c>
      <c r="H22" s="25">
        <v>95.5</v>
      </c>
      <c r="I22" s="25">
        <v>96.59</v>
      </c>
      <c r="J22" s="25">
        <v>97.13</v>
      </c>
      <c r="K22" s="25">
        <v>97.72</v>
      </c>
      <c r="L22" s="25">
        <v>98.4</v>
      </c>
      <c r="M22" s="25">
        <v>98.74</v>
      </c>
      <c r="N22" s="25">
        <v>98.77</v>
      </c>
      <c r="O22" s="25">
        <v>98.66</v>
      </c>
      <c r="P22" s="25">
        <v>98.59</v>
      </c>
      <c r="Q22" s="25">
        <v>98.17</v>
      </c>
      <c r="R22" s="25">
        <v>97.69</v>
      </c>
      <c r="S22" s="25">
        <v>97.23</v>
      </c>
      <c r="T22" s="25">
        <v>96.46</v>
      </c>
      <c r="U22" s="25">
        <v>96.89</v>
      </c>
      <c r="V22" s="25">
        <v>97.24</v>
      </c>
      <c r="W22" s="25">
        <v>98.32</v>
      </c>
      <c r="X22" s="25">
        <v>98.96</v>
      </c>
      <c r="Y22" s="25">
        <v>99.13</v>
      </c>
      <c r="Z22" s="25">
        <v>99.55</v>
      </c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108</v>
      </c>
      <c r="B23" s="25">
        <v>100</v>
      </c>
      <c r="C23" s="25">
        <v>98.05</v>
      </c>
      <c r="D23" s="25">
        <v>93.65</v>
      </c>
      <c r="E23" s="25">
        <v>93.77</v>
      </c>
      <c r="F23" s="25">
        <v>94.28</v>
      </c>
      <c r="G23" s="25">
        <v>95.1</v>
      </c>
      <c r="H23" s="25">
        <v>95.84</v>
      </c>
      <c r="I23" s="25">
        <v>97.86</v>
      </c>
      <c r="J23" s="25">
        <v>98.6</v>
      </c>
      <c r="K23" s="25">
        <v>99.33</v>
      </c>
      <c r="L23" s="25">
        <v>101.16</v>
      </c>
      <c r="M23" s="25">
        <v>101.34</v>
      </c>
      <c r="N23" s="25">
        <v>101.74</v>
      </c>
      <c r="O23" s="25">
        <v>101.74</v>
      </c>
      <c r="P23" s="25">
        <v>102.05</v>
      </c>
      <c r="Q23" s="25">
        <v>102.18</v>
      </c>
      <c r="R23" s="25">
        <v>102.27</v>
      </c>
      <c r="S23" s="25">
        <v>101.85</v>
      </c>
      <c r="T23" s="25">
        <v>101.44</v>
      </c>
      <c r="U23" s="25">
        <v>102.24</v>
      </c>
      <c r="V23" s="25">
        <v>102.54</v>
      </c>
      <c r="W23" s="25">
        <v>103.01</v>
      </c>
      <c r="X23" s="25">
        <v>103.79</v>
      </c>
      <c r="Y23" s="25">
        <v>103.7</v>
      </c>
      <c r="Z23" s="25">
        <v>103.77</v>
      </c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138</v>
      </c>
      <c r="B24" s="25">
        <v>100</v>
      </c>
      <c r="C24" s="25">
        <v>97.83</v>
      </c>
      <c r="D24" s="25">
        <v>96.36</v>
      </c>
      <c r="E24" s="25">
        <v>95.44</v>
      </c>
      <c r="F24" s="25">
        <v>96.03</v>
      </c>
      <c r="G24" s="25">
        <v>97.36</v>
      </c>
      <c r="H24" s="25">
        <v>95.84</v>
      </c>
      <c r="I24" s="25">
        <v>97.89</v>
      </c>
      <c r="J24" s="25">
        <v>98.86</v>
      </c>
      <c r="K24" s="25">
        <v>99.47</v>
      </c>
      <c r="L24" s="25">
        <v>101.22</v>
      </c>
      <c r="M24" s="25">
        <v>101.2</v>
      </c>
      <c r="N24" s="25">
        <v>101.35</v>
      </c>
      <c r="O24" s="25">
        <v>100.71</v>
      </c>
      <c r="P24" s="25">
        <v>102.27</v>
      </c>
      <c r="Q24" s="25">
        <v>101.94</v>
      </c>
      <c r="R24" s="25">
        <v>102.23</v>
      </c>
      <c r="S24" s="25">
        <v>102.11</v>
      </c>
      <c r="T24" s="25">
        <v>101.81</v>
      </c>
      <c r="U24" s="25">
        <v>102.14</v>
      </c>
      <c r="V24" s="25">
        <v>102.42</v>
      </c>
      <c r="W24" s="25">
        <v>102.64</v>
      </c>
      <c r="X24" s="25">
        <v>102.7</v>
      </c>
      <c r="Y24" s="25">
        <v>102.68</v>
      </c>
      <c r="Z24" s="25">
        <v>102.41</v>
      </c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142</v>
      </c>
      <c r="B25" s="25">
        <v>100</v>
      </c>
      <c r="C25" s="25">
        <v>99.61</v>
      </c>
      <c r="D25" s="25">
        <v>100.94</v>
      </c>
      <c r="E25" s="25">
        <v>101.33</v>
      </c>
      <c r="F25" s="25">
        <v>101.88</v>
      </c>
      <c r="G25" s="25">
        <v>103.36</v>
      </c>
      <c r="H25" s="25">
        <v>103.8</v>
      </c>
      <c r="I25" s="25">
        <v>105.02</v>
      </c>
      <c r="J25" s="25">
        <v>106.4</v>
      </c>
      <c r="K25" s="25">
        <v>107.32</v>
      </c>
      <c r="L25" s="25">
        <v>108.68</v>
      </c>
      <c r="M25" s="25">
        <v>110.31</v>
      </c>
      <c r="N25" s="25">
        <v>111.23</v>
      </c>
      <c r="O25" s="25">
        <v>112.68</v>
      </c>
      <c r="P25" s="25">
        <v>112.82</v>
      </c>
      <c r="Q25" s="25">
        <v>112.84</v>
      </c>
      <c r="R25" s="25">
        <v>112.9</v>
      </c>
      <c r="S25" s="25">
        <v>112.94</v>
      </c>
      <c r="T25" s="25">
        <v>113.32</v>
      </c>
      <c r="U25" s="25">
        <v>114.2</v>
      </c>
      <c r="V25" s="25">
        <v>115.25</v>
      </c>
      <c r="W25" s="25">
        <v>115.99</v>
      </c>
      <c r="X25" s="25">
        <v>117.26</v>
      </c>
      <c r="Y25" s="25">
        <v>118.1</v>
      </c>
      <c r="Z25" s="25">
        <v>119.19</v>
      </c>
    </row>
    <row r="26" spans="1:94" ht="13.5" customHeight="1" x14ac:dyDescent="0.2">
      <c r="A26" s="781" t="s">
        <v>109</v>
      </c>
      <c r="B26" s="25">
        <v>100</v>
      </c>
      <c r="C26" s="25">
        <v>101.08</v>
      </c>
      <c r="D26" s="25">
        <v>92.08</v>
      </c>
      <c r="E26" s="25">
        <v>93.37</v>
      </c>
      <c r="F26" s="25">
        <v>94.74</v>
      </c>
      <c r="G26" s="25">
        <v>96.19</v>
      </c>
      <c r="H26" s="25">
        <v>97.37</v>
      </c>
      <c r="I26" s="25">
        <v>98.27</v>
      </c>
      <c r="J26" s="25">
        <v>99.17</v>
      </c>
      <c r="K26" s="25">
        <v>99.75</v>
      </c>
      <c r="L26" s="25">
        <v>100.3</v>
      </c>
      <c r="M26" s="25">
        <v>100.99</v>
      </c>
      <c r="N26" s="25">
        <v>101.54</v>
      </c>
      <c r="O26" s="25">
        <v>102.4</v>
      </c>
      <c r="P26" s="25">
        <v>102.63</v>
      </c>
      <c r="Q26" s="25">
        <v>102.87</v>
      </c>
      <c r="R26" s="25">
        <v>103.08</v>
      </c>
      <c r="S26" s="25">
        <v>103.14</v>
      </c>
      <c r="T26" s="25">
        <v>103.57</v>
      </c>
      <c r="U26" s="25">
        <v>104.06</v>
      </c>
      <c r="V26" s="25">
        <v>104.64</v>
      </c>
      <c r="W26" s="25">
        <v>105.31</v>
      </c>
      <c r="X26" s="25">
        <v>105.97</v>
      </c>
      <c r="Y26" s="25">
        <v>106.63</v>
      </c>
      <c r="Z26" s="25">
        <v>107.24</v>
      </c>
    </row>
  </sheetData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CP26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94" width="7.33203125" style="780" customWidth="1"/>
    <col min="95" max="16384" width="9.33203125" style="780"/>
  </cols>
  <sheetData>
    <row r="1" spans="1:10" ht="13.5" customHeight="1" x14ac:dyDescent="0.2">
      <c r="A1" s="780" t="s">
        <v>1011</v>
      </c>
      <c r="J1" s="3" t="s">
        <v>94</v>
      </c>
    </row>
    <row r="2" spans="1:10" ht="13.5" customHeight="1" x14ac:dyDescent="0.2">
      <c r="A2" s="782" t="s">
        <v>1012</v>
      </c>
    </row>
    <row r="3" spans="1:10" ht="13.5" customHeight="1" x14ac:dyDescent="0.2">
      <c r="A3" s="782" t="s">
        <v>102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1015</v>
      </c>
      <c r="C21" s="25" t="s">
        <v>1016</v>
      </c>
      <c r="D21" s="25" t="s">
        <v>1028</v>
      </c>
      <c r="E21" s="25" t="s">
        <v>1014</v>
      </c>
      <c r="F21" s="25" t="s">
        <v>1015</v>
      </c>
      <c r="G21" s="25" t="s">
        <v>1016</v>
      </c>
      <c r="H21" s="25" t="s">
        <v>1029</v>
      </c>
      <c r="I21" s="25" t="s">
        <v>1014</v>
      </c>
      <c r="J21" s="25" t="s">
        <v>1015</v>
      </c>
      <c r="K21" s="25" t="s">
        <v>1016</v>
      </c>
      <c r="L21" s="25" t="s">
        <v>1030</v>
      </c>
      <c r="M21" s="25" t="s">
        <v>1014</v>
      </c>
      <c r="N21" s="25" t="s">
        <v>1015</v>
      </c>
      <c r="O21" s="25" t="s">
        <v>1016</v>
      </c>
      <c r="P21" s="25" t="s">
        <v>1031</v>
      </c>
      <c r="Q21" s="25" t="s">
        <v>1014</v>
      </c>
      <c r="R21" s="25" t="s">
        <v>1015</v>
      </c>
      <c r="S21" s="25" t="s">
        <v>1016</v>
      </c>
      <c r="T21" s="25" t="s">
        <v>1032</v>
      </c>
      <c r="U21" s="25" t="s">
        <v>1014</v>
      </c>
      <c r="V21" s="25" t="s">
        <v>1015</v>
      </c>
      <c r="W21" s="25" t="s">
        <v>1016</v>
      </c>
      <c r="X21" s="25" t="s">
        <v>1033</v>
      </c>
      <c r="Y21" s="25" t="s">
        <v>1014</v>
      </c>
      <c r="Z21" s="25" t="s">
        <v>1015</v>
      </c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125</v>
      </c>
      <c r="B22" s="25">
        <v>100</v>
      </c>
      <c r="C22" s="25">
        <v>98.52</v>
      </c>
      <c r="D22" s="25">
        <v>94.95</v>
      </c>
      <c r="E22" s="25">
        <v>94.22</v>
      </c>
      <c r="F22" s="25">
        <v>94.67</v>
      </c>
      <c r="G22" s="25">
        <v>94.99</v>
      </c>
      <c r="H22" s="25">
        <v>95.5</v>
      </c>
      <c r="I22" s="25">
        <v>96.59</v>
      </c>
      <c r="J22" s="25">
        <v>97.13</v>
      </c>
      <c r="K22" s="25">
        <v>97.72</v>
      </c>
      <c r="L22" s="25">
        <v>98.4</v>
      </c>
      <c r="M22" s="25">
        <v>98.74</v>
      </c>
      <c r="N22" s="25">
        <v>98.77</v>
      </c>
      <c r="O22" s="25">
        <v>98.66</v>
      </c>
      <c r="P22" s="25">
        <v>98.59</v>
      </c>
      <c r="Q22" s="25">
        <v>98.17</v>
      </c>
      <c r="R22" s="25">
        <v>97.69</v>
      </c>
      <c r="S22" s="25">
        <v>97.23</v>
      </c>
      <c r="T22" s="25">
        <v>96.46</v>
      </c>
      <c r="U22" s="25">
        <v>96.89</v>
      </c>
      <c r="V22" s="25">
        <v>97.24</v>
      </c>
      <c r="W22" s="25">
        <v>98.32</v>
      </c>
      <c r="X22" s="25">
        <v>98.96</v>
      </c>
      <c r="Y22" s="25">
        <v>99.13</v>
      </c>
      <c r="Z22" s="25">
        <v>99.55</v>
      </c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113</v>
      </c>
      <c r="B23" s="25">
        <v>100</v>
      </c>
      <c r="C23" s="25">
        <v>98.05</v>
      </c>
      <c r="D23" s="25">
        <v>93.65</v>
      </c>
      <c r="E23" s="25">
        <v>93.77</v>
      </c>
      <c r="F23" s="25">
        <v>94.28</v>
      </c>
      <c r="G23" s="25">
        <v>95.1</v>
      </c>
      <c r="H23" s="25">
        <v>95.84</v>
      </c>
      <c r="I23" s="25">
        <v>97.86</v>
      </c>
      <c r="J23" s="25">
        <v>98.6</v>
      </c>
      <c r="K23" s="25">
        <v>99.33</v>
      </c>
      <c r="L23" s="25">
        <v>101.16</v>
      </c>
      <c r="M23" s="25">
        <v>101.34</v>
      </c>
      <c r="N23" s="25">
        <v>101.74</v>
      </c>
      <c r="O23" s="25">
        <v>101.74</v>
      </c>
      <c r="P23" s="25">
        <v>102.05</v>
      </c>
      <c r="Q23" s="25">
        <v>102.18</v>
      </c>
      <c r="R23" s="25">
        <v>102.27</v>
      </c>
      <c r="S23" s="25">
        <v>101.85</v>
      </c>
      <c r="T23" s="25">
        <v>101.44</v>
      </c>
      <c r="U23" s="25">
        <v>102.24</v>
      </c>
      <c r="V23" s="25">
        <v>102.54</v>
      </c>
      <c r="W23" s="25">
        <v>103.01</v>
      </c>
      <c r="X23" s="25">
        <v>103.79</v>
      </c>
      <c r="Y23" s="25">
        <v>103.7</v>
      </c>
      <c r="Z23" s="25">
        <v>103.77</v>
      </c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139</v>
      </c>
      <c r="B24" s="25">
        <v>100</v>
      </c>
      <c r="C24" s="25">
        <v>97.83</v>
      </c>
      <c r="D24" s="25">
        <v>96.36</v>
      </c>
      <c r="E24" s="25">
        <v>95.44</v>
      </c>
      <c r="F24" s="25">
        <v>96.03</v>
      </c>
      <c r="G24" s="25">
        <v>97.36</v>
      </c>
      <c r="H24" s="25">
        <v>95.84</v>
      </c>
      <c r="I24" s="25">
        <v>97.89</v>
      </c>
      <c r="J24" s="25">
        <v>98.86</v>
      </c>
      <c r="K24" s="25">
        <v>99.47</v>
      </c>
      <c r="L24" s="25">
        <v>101.22</v>
      </c>
      <c r="M24" s="25">
        <v>101.2</v>
      </c>
      <c r="N24" s="25">
        <v>101.35</v>
      </c>
      <c r="O24" s="25">
        <v>100.71</v>
      </c>
      <c r="P24" s="25">
        <v>102.27</v>
      </c>
      <c r="Q24" s="25">
        <v>101.94</v>
      </c>
      <c r="R24" s="25">
        <v>102.23</v>
      </c>
      <c r="S24" s="25">
        <v>102.11</v>
      </c>
      <c r="T24" s="25">
        <v>101.81</v>
      </c>
      <c r="U24" s="25">
        <v>102.14</v>
      </c>
      <c r="V24" s="25">
        <v>102.42</v>
      </c>
      <c r="W24" s="25">
        <v>102.64</v>
      </c>
      <c r="X24" s="25">
        <v>102.7</v>
      </c>
      <c r="Y24" s="25">
        <v>102.68</v>
      </c>
      <c r="Z24" s="25">
        <v>102.41</v>
      </c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781" t="s">
        <v>143</v>
      </c>
      <c r="B25" s="25">
        <v>100</v>
      </c>
      <c r="C25" s="25">
        <v>99.61</v>
      </c>
      <c r="D25" s="25">
        <v>100.94</v>
      </c>
      <c r="E25" s="25">
        <v>101.33</v>
      </c>
      <c r="F25" s="25">
        <v>101.88</v>
      </c>
      <c r="G25" s="25">
        <v>103.36</v>
      </c>
      <c r="H25" s="25">
        <v>103.8</v>
      </c>
      <c r="I25" s="25">
        <v>105.02</v>
      </c>
      <c r="J25" s="25">
        <v>106.4</v>
      </c>
      <c r="K25" s="25">
        <v>107.32</v>
      </c>
      <c r="L25" s="25">
        <v>108.68</v>
      </c>
      <c r="M25" s="25">
        <v>110.31</v>
      </c>
      <c r="N25" s="25">
        <v>111.23</v>
      </c>
      <c r="O25" s="25">
        <v>112.68</v>
      </c>
      <c r="P25" s="25">
        <v>112.82</v>
      </c>
      <c r="Q25" s="25">
        <v>112.84</v>
      </c>
      <c r="R25" s="25">
        <v>112.9</v>
      </c>
      <c r="S25" s="25">
        <v>112.94</v>
      </c>
      <c r="T25" s="25">
        <v>113.32</v>
      </c>
      <c r="U25" s="25">
        <v>114.2</v>
      </c>
      <c r="V25" s="25">
        <v>115.25</v>
      </c>
      <c r="W25" s="25">
        <v>115.99</v>
      </c>
      <c r="X25" s="25">
        <v>117.26</v>
      </c>
      <c r="Y25" s="25">
        <v>118.1</v>
      </c>
      <c r="Z25" s="25">
        <v>119.19</v>
      </c>
    </row>
    <row r="26" spans="1:94" ht="13.5" customHeight="1" x14ac:dyDescent="0.2">
      <c r="A26" s="781" t="s">
        <v>114</v>
      </c>
      <c r="B26" s="25">
        <v>100</v>
      </c>
      <c r="C26" s="25">
        <v>101.08</v>
      </c>
      <c r="D26" s="25">
        <v>92.08</v>
      </c>
      <c r="E26" s="25">
        <v>93.37</v>
      </c>
      <c r="F26" s="25">
        <v>94.74</v>
      </c>
      <c r="G26" s="25">
        <v>96.19</v>
      </c>
      <c r="H26" s="25">
        <v>97.37</v>
      </c>
      <c r="I26" s="25">
        <v>98.27</v>
      </c>
      <c r="J26" s="25">
        <v>99.17</v>
      </c>
      <c r="K26" s="25">
        <v>99.75</v>
      </c>
      <c r="L26" s="25">
        <v>100.3</v>
      </c>
      <c r="M26" s="25">
        <v>100.99</v>
      </c>
      <c r="N26" s="25">
        <v>101.54</v>
      </c>
      <c r="O26" s="25">
        <v>102.4</v>
      </c>
      <c r="P26" s="25">
        <v>102.63</v>
      </c>
      <c r="Q26" s="25">
        <v>102.87</v>
      </c>
      <c r="R26" s="25">
        <v>103.08</v>
      </c>
      <c r="S26" s="25">
        <v>103.14</v>
      </c>
      <c r="T26" s="25">
        <v>103.57</v>
      </c>
      <c r="U26" s="25">
        <v>104.06</v>
      </c>
      <c r="V26" s="25">
        <v>104.64</v>
      </c>
      <c r="W26" s="25">
        <v>105.31</v>
      </c>
      <c r="X26" s="25">
        <v>105.97</v>
      </c>
      <c r="Y26" s="25">
        <v>106.63</v>
      </c>
      <c r="Z26" s="25">
        <v>107.24</v>
      </c>
    </row>
  </sheetData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61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46" customWidth="1"/>
    <col min="2" max="2" width="22.83203125" style="46" customWidth="1"/>
    <col min="3" max="3" width="22.83203125" style="46" hidden="1" customWidth="1"/>
    <col min="4" max="4" width="16.6640625" style="47" customWidth="1"/>
    <col min="5" max="5" width="16.6640625" style="47" hidden="1" customWidth="1"/>
    <col min="6" max="15" width="6.6640625" style="46" customWidth="1"/>
    <col min="16" max="16" width="5.83203125" style="396" customWidth="1"/>
    <col min="17" max="17" width="5.83203125" style="46" hidden="1" customWidth="1"/>
    <col min="18" max="49" width="7.5" style="46" hidden="1" customWidth="1"/>
    <col min="50" max="62" width="5.83203125" style="46" hidden="1" customWidth="1"/>
    <col min="63" max="16384" width="13.33203125" style="46" hidden="1"/>
  </cols>
  <sheetData>
    <row r="1" spans="1:26" ht="13.5" customHeight="1" x14ac:dyDescent="0.2">
      <c r="B1" s="3" t="s">
        <v>95</v>
      </c>
      <c r="C1" s="3" t="s">
        <v>94</v>
      </c>
      <c r="F1"/>
      <c r="G1"/>
      <c r="H1"/>
      <c r="I1"/>
    </row>
    <row r="2" spans="1:26" ht="13.5" customHeight="1" x14ac:dyDescent="0.2"/>
    <row r="3" spans="1:26" ht="13.5" customHeight="1" x14ac:dyDescent="0.2">
      <c r="A3" s="48"/>
      <c r="B3" s="49" t="s">
        <v>181</v>
      </c>
      <c r="C3" s="49" t="s">
        <v>182</v>
      </c>
      <c r="D3" s="50"/>
      <c r="E3" s="50"/>
      <c r="F3" s="51"/>
      <c r="G3" s="52"/>
      <c r="H3" s="51"/>
      <c r="I3" s="52"/>
      <c r="J3" s="51"/>
      <c r="K3" s="52"/>
      <c r="L3" s="51"/>
      <c r="M3" s="52"/>
      <c r="N3" s="51"/>
      <c r="O3" s="52"/>
    </row>
    <row r="4" spans="1:26" ht="13.5" customHeight="1" x14ac:dyDescent="0.2">
      <c r="A4" s="48"/>
      <c r="B4" s="179" t="s">
        <v>177</v>
      </c>
      <c r="C4" s="179" t="s">
        <v>178</v>
      </c>
      <c r="D4" s="50"/>
      <c r="E4" s="50"/>
      <c r="F4" s="51"/>
      <c r="G4" s="52"/>
      <c r="H4" s="51"/>
      <c r="I4" s="52"/>
      <c r="J4" s="51"/>
      <c r="K4" s="52"/>
      <c r="L4" s="51"/>
      <c r="M4" s="52"/>
      <c r="N4" s="51"/>
      <c r="O4" s="52"/>
    </row>
    <row r="5" spans="1:26" ht="13.5" customHeight="1" x14ac:dyDescent="0.2">
      <c r="A5" s="48"/>
      <c r="B5" s="204" t="s">
        <v>174</v>
      </c>
      <c r="C5" s="204" t="s">
        <v>176</v>
      </c>
      <c r="D5" s="50"/>
      <c r="E5" s="50"/>
      <c r="F5" s="51"/>
      <c r="G5" s="52"/>
      <c r="H5" s="51"/>
      <c r="I5" s="52"/>
      <c r="J5" s="51"/>
      <c r="K5" s="52"/>
      <c r="L5" s="51"/>
      <c r="M5" s="52"/>
      <c r="N5" s="51"/>
      <c r="O5" s="52"/>
    </row>
    <row r="6" spans="1:26" ht="13.5" customHeight="1" x14ac:dyDescent="0.2">
      <c r="I6" s="53"/>
    </row>
    <row r="7" spans="1:26" ht="1.5" customHeight="1" thickBot="1" x14ac:dyDescent="0.25">
      <c r="A7" s="54"/>
      <c r="B7" s="54"/>
      <c r="C7" s="54"/>
      <c r="D7" s="55"/>
      <c r="E7" s="55"/>
      <c r="F7" s="56"/>
      <c r="G7" s="54"/>
      <c r="H7" s="57"/>
      <c r="I7" s="56"/>
      <c r="J7" s="54"/>
      <c r="K7" s="54"/>
      <c r="L7" s="54"/>
      <c r="M7" s="54"/>
      <c r="N7" s="54"/>
      <c r="O7" s="54"/>
    </row>
    <row r="8" spans="1:26" ht="1.5" customHeight="1" thickTop="1" x14ac:dyDescent="0.2">
      <c r="A8" s="58"/>
      <c r="B8" s="58"/>
      <c r="C8" s="58"/>
      <c r="D8" s="59"/>
      <c r="E8" s="59"/>
      <c r="F8" s="60"/>
      <c r="G8" s="58"/>
      <c r="H8" s="61"/>
      <c r="I8" s="60"/>
      <c r="J8" s="58"/>
      <c r="K8" s="58"/>
      <c r="L8" s="58"/>
      <c r="M8" s="58"/>
      <c r="N8" s="58"/>
      <c r="O8" s="58"/>
    </row>
    <row r="9" spans="1:26" ht="13.5" customHeight="1" x14ac:dyDescent="0.2">
      <c r="A9" s="62"/>
      <c r="B9" s="62"/>
      <c r="C9" s="62"/>
      <c r="D9" s="63"/>
      <c r="E9" s="63"/>
      <c r="F9" s="64" t="s">
        <v>975</v>
      </c>
      <c r="G9" s="64" t="s">
        <v>976</v>
      </c>
      <c r="H9" s="64" t="s">
        <v>977</v>
      </c>
      <c r="I9" s="64" t="s">
        <v>978</v>
      </c>
      <c r="J9" s="64" t="s">
        <v>979</v>
      </c>
      <c r="K9" s="64" t="s">
        <v>980</v>
      </c>
      <c r="L9" s="64" t="s">
        <v>981</v>
      </c>
      <c r="M9" s="64" t="s">
        <v>982</v>
      </c>
      <c r="N9" s="64" t="s">
        <v>983</v>
      </c>
      <c r="O9" s="64" t="s">
        <v>984</v>
      </c>
    </row>
    <row r="10" spans="1:26" s="47" customFormat="1" ht="13.5" customHeight="1" x14ac:dyDescent="0.2">
      <c r="A10" s="65"/>
      <c r="B10" s="65"/>
      <c r="C10" s="65"/>
      <c r="D10" s="63"/>
      <c r="E10" s="63"/>
      <c r="F10" s="66"/>
      <c r="G10" s="67"/>
      <c r="H10" s="67"/>
      <c r="I10" s="67"/>
      <c r="J10" s="67"/>
      <c r="K10" s="67"/>
      <c r="L10" s="67"/>
      <c r="M10" s="67"/>
      <c r="N10" s="67" t="s">
        <v>986</v>
      </c>
      <c r="O10" s="67" t="s">
        <v>986</v>
      </c>
      <c r="P10" s="396"/>
      <c r="Q10" s="68"/>
      <c r="R10" s="68"/>
      <c r="S10" s="68"/>
    </row>
    <row r="11" spans="1:26" s="47" customFormat="1" ht="13.5" hidden="1" customHeight="1" x14ac:dyDescent="0.2">
      <c r="A11" s="65"/>
      <c r="B11" s="65"/>
      <c r="C11" s="65"/>
      <c r="D11" s="63"/>
      <c r="E11" s="63"/>
      <c r="F11" s="66"/>
      <c r="G11" s="67"/>
      <c r="H11" s="67"/>
      <c r="I11" s="67"/>
      <c r="J11" s="67"/>
      <c r="K11" s="67"/>
      <c r="L11" s="67"/>
      <c r="M11" s="67"/>
      <c r="N11" s="67" t="s">
        <v>988</v>
      </c>
      <c r="O11" s="67" t="s">
        <v>988</v>
      </c>
      <c r="P11" s="396"/>
      <c r="Q11" s="68"/>
      <c r="R11" s="68"/>
      <c r="S11" s="68"/>
    </row>
    <row r="12" spans="1:26" ht="1.5" customHeight="1" x14ac:dyDescent="0.2">
      <c r="A12" s="69"/>
      <c r="B12" s="69"/>
      <c r="C12" s="69"/>
      <c r="D12" s="70"/>
      <c r="E12" s="70"/>
      <c r="F12" s="71"/>
      <c r="G12" s="71"/>
      <c r="H12" s="71"/>
      <c r="I12" s="71"/>
      <c r="J12" s="71"/>
      <c r="K12" s="71"/>
      <c r="L12" s="71"/>
      <c r="M12" s="71"/>
      <c r="N12" s="71"/>
      <c r="O12" s="71"/>
      <c r="Q12" s="72"/>
      <c r="R12" s="72"/>
      <c r="S12" s="72"/>
    </row>
    <row r="13" spans="1:26" ht="1.5" customHeight="1" x14ac:dyDescent="0.2">
      <c r="A13" s="54"/>
      <c r="B13" s="73"/>
      <c r="C13" s="73"/>
      <c r="D13" s="74"/>
      <c r="E13" s="74"/>
      <c r="F13" s="75"/>
      <c r="G13" s="75"/>
      <c r="H13" s="75"/>
      <c r="I13" s="75"/>
      <c r="J13" s="76"/>
      <c r="K13" s="76"/>
      <c r="L13" s="77"/>
      <c r="M13" s="77"/>
      <c r="N13" s="77"/>
      <c r="O13" s="77"/>
      <c r="Q13" s="72"/>
      <c r="R13" s="72"/>
      <c r="S13" s="72"/>
    </row>
    <row r="14" spans="1:26" ht="13.5" customHeight="1" x14ac:dyDescent="0.2">
      <c r="A14" s="54"/>
      <c r="B14" s="78" t="s">
        <v>44</v>
      </c>
      <c r="C14" s="78" t="s">
        <v>45</v>
      </c>
      <c r="D14" s="79" t="s">
        <v>46</v>
      </c>
      <c r="E14" s="79" t="s">
        <v>47</v>
      </c>
      <c r="F14" s="80">
        <v>72.400000000000006</v>
      </c>
      <c r="G14" s="80">
        <v>96.9</v>
      </c>
      <c r="H14" s="80">
        <v>61.5</v>
      </c>
      <c r="I14" s="80">
        <v>79.599999999999994</v>
      </c>
      <c r="J14" s="80">
        <v>111.3</v>
      </c>
      <c r="K14" s="80">
        <v>111.6</v>
      </c>
      <c r="L14" s="80">
        <v>108.6</v>
      </c>
      <c r="M14" s="80">
        <v>99.2</v>
      </c>
      <c r="N14" s="81">
        <v>54.2</v>
      </c>
      <c r="O14" s="81">
        <v>67.2</v>
      </c>
      <c r="Q14" s="397"/>
      <c r="R14" s="72"/>
      <c r="S14" s="72"/>
    </row>
    <row r="15" spans="1:26" ht="13.5" customHeight="1" x14ac:dyDescent="0.2">
      <c r="A15" s="54"/>
      <c r="B15" s="54"/>
      <c r="C15" s="54"/>
      <c r="D15" s="82" t="s">
        <v>20</v>
      </c>
      <c r="E15" s="79" t="s">
        <v>21</v>
      </c>
      <c r="F15" s="83">
        <v>11.1</v>
      </c>
      <c r="G15" s="83">
        <v>34</v>
      </c>
      <c r="H15" s="83">
        <v>-36.5</v>
      </c>
      <c r="I15" s="83">
        <v>29.3</v>
      </c>
      <c r="J15" s="83">
        <v>39.9</v>
      </c>
      <c r="K15" s="83">
        <v>0.3</v>
      </c>
      <c r="L15" s="83">
        <v>-2.6</v>
      </c>
      <c r="M15" s="83">
        <v>-8.6999999999999993</v>
      </c>
      <c r="N15" s="83">
        <v>-45.3</v>
      </c>
      <c r="O15" s="83">
        <v>24</v>
      </c>
      <c r="Q15" s="397"/>
      <c r="R15" s="72"/>
      <c r="S15" s="72"/>
      <c r="T15" s="84"/>
      <c r="U15" s="84"/>
      <c r="V15" s="84"/>
      <c r="W15" s="84"/>
      <c r="X15" s="84"/>
      <c r="Y15" s="84"/>
      <c r="Z15" s="84"/>
    </row>
    <row r="16" spans="1:26" ht="13.5" customHeight="1" x14ac:dyDescent="0.2">
      <c r="A16" s="54"/>
      <c r="B16" s="78" t="s">
        <v>155</v>
      </c>
      <c r="C16" s="78" t="s">
        <v>156</v>
      </c>
      <c r="D16" s="82" t="s">
        <v>157</v>
      </c>
      <c r="E16" s="82" t="s">
        <v>158</v>
      </c>
      <c r="F16" s="80">
        <v>96</v>
      </c>
      <c r="G16" s="80">
        <v>106.7</v>
      </c>
      <c r="H16" s="80">
        <v>76.099999999999994</v>
      </c>
      <c r="I16" s="80">
        <v>100</v>
      </c>
      <c r="J16" s="80">
        <v>129.5</v>
      </c>
      <c r="K16" s="80">
        <v>143.80000000000001</v>
      </c>
      <c r="L16" s="80">
        <v>139.9</v>
      </c>
      <c r="M16" s="45">
        <v>134.80000000000001</v>
      </c>
      <c r="N16" s="81">
        <v>83.8</v>
      </c>
      <c r="O16" s="81">
        <v>103.6</v>
      </c>
      <c r="Q16" s="398"/>
      <c r="R16" s="84"/>
      <c r="S16" s="84"/>
      <c r="T16" s="84"/>
      <c r="U16" s="84"/>
      <c r="V16" s="84"/>
      <c r="W16" s="84"/>
      <c r="X16" s="84"/>
      <c r="Y16" s="84"/>
      <c r="Z16" s="84"/>
    </row>
    <row r="17" spans="1:26" ht="13.5" customHeight="1" x14ac:dyDescent="0.2">
      <c r="A17" s="54"/>
      <c r="B17" s="54"/>
      <c r="C17" s="54"/>
      <c r="D17" s="82" t="s">
        <v>20</v>
      </c>
      <c r="E17" s="79" t="s">
        <v>21</v>
      </c>
      <c r="F17" s="85">
        <v>-0.9</v>
      </c>
      <c r="G17" s="85">
        <v>11.1</v>
      </c>
      <c r="H17" s="85">
        <v>-28.6</v>
      </c>
      <c r="I17" s="85">
        <v>31.4</v>
      </c>
      <c r="J17" s="85">
        <v>29.5</v>
      </c>
      <c r="K17" s="85">
        <v>11</v>
      </c>
      <c r="L17" s="85">
        <v>-2.7</v>
      </c>
      <c r="M17" s="86">
        <v>-3.6</v>
      </c>
      <c r="N17" s="85">
        <v>-37.799999999999997</v>
      </c>
      <c r="O17" s="85">
        <v>23.6</v>
      </c>
      <c r="Q17" s="398"/>
      <c r="R17" s="84"/>
      <c r="S17" s="84"/>
      <c r="T17" s="84"/>
      <c r="U17" s="84"/>
      <c r="V17" s="84"/>
      <c r="W17" s="84"/>
      <c r="X17" s="84"/>
      <c r="Y17" s="84"/>
      <c r="Z17" s="84"/>
    </row>
    <row r="18" spans="1:26" ht="1.5" customHeight="1" x14ac:dyDescent="0.2">
      <c r="A18" s="87"/>
      <c r="B18" s="87"/>
      <c r="C18" s="87"/>
      <c r="D18" s="88"/>
      <c r="E18" s="88"/>
      <c r="F18" s="89"/>
      <c r="G18" s="89"/>
      <c r="H18" s="89"/>
      <c r="I18" s="89"/>
      <c r="J18" s="89"/>
      <c r="K18" s="89"/>
      <c r="L18" s="90"/>
      <c r="M18" s="86"/>
      <c r="N18" s="91"/>
      <c r="O18" s="91"/>
      <c r="Q18" s="399"/>
      <c r="R18" s="49"/>
      <c r="S18" s="49"/>
    </row>
    <row r="19" spans="1:26" ht="1.5" customHeight="1" x14ac:dyDescent="0.2">
      <c r="A19" s="54"/>
      <c r="B19" s="73"/>
      <c r="C19" s="73"/>
      <c r="D19" s="74"/>
      <c r="E19" s="74"/>
      <c r="F19" s="92"/>
      <c r="G19" s="92"/>
      <c r="H19" s="92"/>
      <c r="I19" s="92"/>
      <c r="J19" s="92"/>
      <c r="K19" s="92"/>
      <c r="L19" s="92"/>
      <c r="M19" s="92"/>
      <c r="N19" s="93"/>
      <c r="O19" s="93"/>
      <c r="Q19" s="399"/>
    </row>
    <row r="20" spans="1:26" ht="13.5" customHeight="1" x14ac:dyDescent="0.2">
      <c r="A20" s="54"/>
      <c r="B20" s="78" t="s">
        <v>159</v>
      </c>
      <c r="C20" s="78" t="s">
        <v>160</v>
      </c>
      <c r="D20" s="79" t="s">
        <v>161</v>
      </c>
      <c r="E20" s="79" t="s">
        <v>161</v>
      </c>
      <c r="F20" s="80">
        <v>255.2</v>
      </c>
      <c r="G20" s="80">
        <v>325.89999999999998</v>
      </c>
      <c r="H20" s="80">
        <v>223.4</v>
      </c>
      <c r="I20" s="80">
        <v>223.7</v>
      </c>
      <c r="J20" s="80">
        <v>316.2</v>
      </c>
      <c r="K20" s="80">
        <v>313.3</v>
      </c>
      <c r="L20" s="80">
        <v>312.2</v>
      </c>
      <c r="M20" s="80">
        <v>284.10000000000002</v>
      </c>
      <c r="N20" s="81">
        <v>218.9</v>
      </c>
      <c r="O20" s="81" t="s">
        <v>993</v>
      </c>
      <c r="Q20" s="398"/>
      <c r="R20" s="84"/>
      <c r="S20" s="84"/>
      <c r="T20" s="84"/>
      <c r="U20" s="84"/>
      <c r="V20" s="84"/>
      <c r="W20" s="84"/>
      <c r="X20" s="84"/>
      <c r="Y20" s="84"/>
      <c r="Z20" s="84"/>
    </row>
    <row r="21" spans="1:26" ht="13.5" customHeight="1" x14ac:dyDescent="0.2">
      <c r="A21" s="54"/>
      <c r="B21" s="54"/>
      <c r="C21" s="54"/>
      <c r="D21" s="82" t="s">
        <v>20</v>
      </c>
      <c r="E21" s="79" t="s">
        <v>21</v>
      </c>
      <c r="F21" s="85">
        <v>33.1</v>
      </c>
      <c r="G21" s="85">
        <v>27.7</v>
      </c>
      <c r="H21" s="85">
        <v>-31.5</v>
      </c>
      <c r="I21" s="85">
        <v>0.1</v>
      </c>
      <c r="J21" s="85">
        <v>41.4</v>
      </c>
      <c r="K21" s="85">
        <v>-0.9</v>
      </c>
      <c r="L21" s="85">
        <v>-0.3</v>
      </c>
      <c r="M21" s="85">
        <v>-9</v>
      </c>
      <c r="N21" s="85">
        <v>-23</v>
      </c>
      <c r="O21" s="85" t="s">
        <v>993</v>
      </c>
      <c r="Q21" s="398"/>
      <c r="R21" s="84"/>
      <c r="S21" s="84"/>
      <c r="T21" s="84"/>
      <c r="U21" s="84"/>
      <c r="V21" s="84"/>
      <c r="W21" s="84"/>
      <c r="X21" s="84"/>
      <c r="Y21" s="84"/>
      <c r="Z21" s="84"/>
    </row>
    <row r="22" spans="1:26" ht="13.5" customHeight="1" x14ac:dyDescent="0.2">
      <c r="A22" s="54"/>
      <c r="B22" s="78" t="s">
        <v>155</v>
      </c>
      <c r="C22" s="78" t="s">
        <v>162</v>
      </c>
      <c r="D22" s="82" t="s">
        <v>157</v>
      </c>
      <c r="E22" s="82" t="s">
        <v>158</v>
      </c>
      <c r="F22" s="94">
        <v>120.4</v>
      </c>
      <c r="G22" s="94">
        <v>129.5</v>
      </c>
      <c r="H22" s="94">
        <v>100.6</v>
      </c>
      <c r="I22" s="94">
        <v>100</v>
      </c>
      <c r="J22" s="94">
        <v>131.30000000000001</v>
      </c>
      <c r="K22" s="94">
        <v>144.4</v>
      </c>
      <c r="L22" s="94">
        <v>143.69999999999999</v>
      </c>
      <c r="M22" s="94">
        <v>138.19999999999999</v>
      </c>
      <c r="N22" s="95">
        <v>120.8</v>
      </c>
      <c r="O22" s="95" t="s">
        <v>993</v>
      </c>
      <c r="Q22" s="84"/>
      <c r="R22" s="84"/>
      <c r="S22" s="84"/>
      <c r="T22" s="84"/>
      <c r="U22" s="84"/>
      <c r="V22" s="84"/>
      <c r="W22" s="84"/>
      <c r="X22" s="84"/>
      <c r="Y22" s="84"/>
      <c r="Z22" s="84"/>
    </row>
    <row r="23" spans="1:26" ht="13.5" customHeight="1" x14ac:dyDescent="0.2">
      <c r="A23" s="54"/>
      <c r="B23" s="96"/>
      <c r="C23" s="96"/>
      <c r="D23" s="82" t="s">
        <v>20</v>
      </c>
      <c r="E23" s="79" t="s">
        <v>21</v>
      </c>
      <c r="F23" s="83">
        <v>18.399999999999999</v>
      </c>
      <c r="G23" s="83">
        <v>7.5</v>
      </c>
      <c r="H23" s="83">
        <v>-22.3</v>
      </c>
      <c r="I23" s="83">
        <v>-0.6</v>
      </c>
      <c r="J23" s="83">
        <v>31.3</v>
      </c>
      <c r="K23" s="83">
        <v>10</v>
      </c>
      <c r="L23" s="83">
        <v>-0.5</v>
      </c>
      <c r="M23" s="83">
        <v>-3.8</v>
      </c>
      <c r="N23" s="83">
        <v>-12.6</v>
      </c>
      <c r="O23" s="83" t="s">
        <v>993</v>
      </c>
      <c r="Q23" s="84"/>
      <c r="R23" s="84"/>
      <c r="S23" s="84"/>
      <c r="T23" s="84"/>
      <c r="U23" s="84"/>
      <c r="V23" s="84"/>
      <c r="W23" s="84"/>
      <c r="X23" s="84"/>
      <c r="Y23" s="84"/>
      <c r="Z23" s="84"/>
    </row>
    <row r="24" spans="1:26" ht="1.5" customHeight="1" thickBot="1" x14ac:dyDescent="0.25">
      <c r="A24" s="97"/>
      <c r="B24" s="98"/>
      <c r="C24" s="98"/>
      <c r="D24" s="99"/>
      <c r="E24" s="99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 spans="1:26" ht="1.5" customHeight="1" thickTop="1" x14ac:dyDescent="0.2">
      <c r="A25" s="54"/>
      <c r="B25" s="78"/>
      <c r="C25" s="78"/>
      <c r="D25" s="101"/>
      <c r="E25" s="101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 spans="1:26" ht="13.5" customHeight="1" x14ac:dyDescent="0.2">
      <c r="A26" s="54"/>
      <c r="B26" s="54"/>
      <c r="C26" s="54"/>
      <c r="D26" s="55"/>
      <c r="E26" s="55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 spans="1:26" ht="13.5" customHeight="1" x14ac:dyDescent="0.2">
      <c r="A27" s="54"/>
      <c r="B27" s="96"/>
      <c r="C27" s="96"/>
      <c r="D27" s="104"/>
      <c r="E27" s="104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spans="1:26" ht="13.5" hidden="1" customHeight="1" x14ac:dyDescent="0.2">
      <c r="A28" s="54"/>
      <c r="B28" s="106"/>
      <c r="C28" s="106"/>
      <c r="D28" s="107"/>
      <c r="E28" s="107"/>
      <c r="F28" s="108"/>
      <c r="G28" s="108"/>
      <c r="H28" s="108"/>
      <c r="I28" s="108"/>
      <c r="J28" s="108"/>
      <c r="K28" s="108"/>
      <c r="L28" s="108"/>
      <c r="M28" s="108"/>
      <c r="N28" s="109"/>
      <c r="O28" s="108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spans="1:26" ht="13.5" hidden="1" customHeight="1" x14ac:dyDescent="0.2">
      <c r="A29" s="54"/>
      <c r="B29" s="96"/>
      <c r="C29" s="96"/>
      <c r="D29" s="104"/>
      <c r="E29" s="104"/>
      <c r="F29" s="105"/>
      <c r="G29" s="105"/>
      <c r="H29" s="105"/>
      <c r="I29" s="105"/>
      <c r="J29" s="105"/>
      <c r="K29" s="105"/>
      <c r="L29" s="105"/>
      <c r="M29" s="105"/>
      <c r="N29" s="105"/>
      <c r="O29" s="105"/>
    </row>
    <row r="30" spans="1:26" ht="13.5" hidden="1" customHeight="1" x14ac:dyDescent="0.2">
      <c r="A30" s="54"/>
      <c r="B30" s="106"/>
      <c r="C30" s="106"/>
      <c r="D30" s="107"/>
      <c r="E30" s="107"/>
      <c r="F30" s="109"/>
      <c r="G30" s="109"/>
      <c r="H30" s="109"/>
      <c r="I30" s="109"/>
      <c r="J30" s="109"/>
      <c r="K30" s="109"/>
      <c r="L30" s="109"/>
      <c r="M30" s="109"/>
      <c r="N30" s="109"/>
      <c r="O30" s="109"/>
    </row>
    <row r="31" spans="1:26" ht="13.5" hidden="1" customHeight="1" x14ac:dyDescent="0.2">
      <c r="A31" s="54"/>
      <c r="B31" s="96"/>
      <c r="C31" s="96"/>
      <c r="D31" s="104"/>
      <c r="E31" s="104"/>
      <c r="F31" s="105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26" ht="13.5" hidden="1" customHeight="1" x14ac:dyDescent="0.2">
      <c r="A32" s="54"/>
      <c r="B32" s="106"/>
      <c r="C32" s="106"/>
      <c r="D32" s="107"/>
      <c r="E32" s="107"/>
      <c r="F32" s="109"/>
      <c r="G32" s="109"/>
      <c r="H32" s="109"/>
      <c r="I32" s="109"/>
      <c r="J32" s="109"/>
      <c r="K32" s="109"/>
      <c r="L32" s="109"/>
      <c r="M32" s="109"/>
      <c r="N32" s="109"/>
      <c r="O32" s="109"/>
    </row>
    <row r="33" spans="1:19" ht="13.5" hidden="1" customHeight="1" x14ac:dyDescent="0.2">
      <c r="A33" s="54"/>
      <c r="B33" s="96"/>
      <c r="C33" s="96"/>
      <c r="D33" s="104"/>
      <c r="E33" s="104"/>
      <c r="F33" s="105"/>
      <c r="G33" s="105"/>
      <c r="H33" s="105"/>
      <c r="I33" s="105"/>
      <c r="J33" s="105"/>
      <c r="K33" s="105"/>
      <c r="L33" s="105"/>
      <c r="M33" s="105"/>
      <c r="N33" s="105"/>
      <c r="O33" s="105"/>
    </row>
    <row r="34" spans="1:19" ht="13.5" hidden="1" customHeight="1" x14ac:dyDescent="0.2">
      <c r="A34" s="54"/>
      <c r="B34" s="78"/>
      <c r="C34" s="78"/>
      <c r="D34" s="101"/>
      <c r="E34" s="101"/>
      <c r="F34" s="109"/>
      <c r="G34" s="109"/>
      <c r="H34" s="109"/>
      <c r="I34" s="109"/>
      <c r="J34" s="109"/>
      <c r="K34" s="109"/>
      <c r="L34" s="109"/>
      <c r="M34" s="109"/>
      <c r="N34" s="109"/>
      <c r="O34" s="109"/>
    </row>
    <row r="35" spans="1:19" ht="13.5" hidden="1" customHeight="1" x14ac:dyDescent="0.2">
      <c r="A35" s="54"/>
      <c r="B35" s="96"/>
      <c r="C35" s="96"/>
      <c r="D35" s="104"/>
      <c r="E35" s="104"/>
      <c r="F35" s="105"/>
      <c r="G35" s="105"/>
      <c r="H35" s="105"/>
      <c r="I35" s="105"/>
      <c r="J35" s="105"/>
      <c r="K35" s="105"/>
      <c r="L35" s="105"/>
      <c r="M35" s="105"/>
      <c r="N35" s="105"/>
      <c r="O35" s="105"/>
    </row>
    <row r="36" spans="1:19" ht="13.5" hidden="1" customHeight="1" x14ac:dyDescent="0.2">
      <c r="A36" s="54"/>
      <c r="B36" s="54"/>
      <c r="C36" s="54"/>
      <c r="D36" s="55"/>
      <c r="E36" s="55"/>
      <c r="F36" s="102"/>
      <c r="G36" s="102"/>
      <c r="H36" s="102"/>
      <c r="I36" s="102"/>
      <c r="J36" s="102"/>
      <c r="K36" s="102"/>
      <c r="L36" s="102"/>
      <c r="M36" s="102"/>
      <c r="N36" s="102"/>
      <c r="O36" s="102"/>
    </row>
    <row r="37" spans="1:19" ht="13.5" hidden="1" customHeight="1" x14ac:dyDescent="0.2">
      <c r="A37" s="54"/>
      <c r="B37" s="78"/>
      <c r="C37" s="78"/>
      <c r="D37" s="101"/>
      <c r="E37" s="101"/>
      <c r="F37" s="102"/>
      <c r="G37" s="102"/>
      <c r="H37" s="102"/>
      <c r="I37" s="102"/>
      <c r="J37" s="102"/>
      <c r="K37" s="102"/>
      <c r="L37" s="102"/>
      <c r="M37" s="102"/>
      <c r="N37" s="102"/>
      <c r="O37" s="102"/>
    </row>
    <row r="38" spans="1:19" ht="13.5" hidden="1" customHeight="1" x14ac:dyDescent="0.2">
      <c r="A38" s="54"/>
      <c r="B38" s="78"/>
      <c r="C38" s="78"/>
      <c r="D38" s="101"/>
      <c r="E38" s="101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Q38" s="54"/>
      <c r="R38" s="54"/>
      <c r="S38" s="54"/>
    </row>
    <row r="39" spans="1:19" ht="13.5" hidden="1" customHeight="1" x14ac:dyDescent="0.2">
      <c r="A39" s="54"/>
      <c r="B39" s="96"/>
      <c r="C39" s="96"/>
      <c r="D39" s="104"/>
      <c r="E39" s="104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Q39" s="54"/>
      <c r="R39" s="54"/>
      <c r="S39" s="54"/>
    </row>
    <row r="40" spans="1:19" ht="13.5" hidden="1" customHeight="1" x14ac:dyDescent="0.2">
      <c r="A40" s="54"/>
      <c r="B40" s="106"/>
      <c r="C40" s="106"/>
      <c r="D40" s="107"/>
      <c r="E40" s="107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Q40" s="54"/>
      <c r="R40" s="54"/>
      <c r="S40" s="54"/>
    </row>
    <row r="41" spans="1:19" ht="13.5" hidden="1" customHeight="1" x14ac:dyDescent="0.2">
      <c r="A41" s="54"/>
      <c r="B41" s="54"/>
      <c r="C41" s="54"/>
      <c r="D41" s="55"/>
      <c r="E41" s="55"/>
      <c r="F41" s="102"/>
      <c r="G41" s="102"/>
      <c r="H41" s="102"/>
      <c r="I41" s="102"/>
      <c r="J41" s="102"/>
      <c r="K41" s="102"/>
      <c r="L41" s="102"/>
      <c r="M41" s="102"/>
      <c r="N41" s="102"/>
      <c r="O41" s="102"/>
    </row>
    <row r="42" spans="1:19" ht="13.5" hidden="1" customHeight="1" x14ac:dyDescent="0.2">
      <c r="A42" s="54"/>
      <c r="B42" s="78"/>
      <c r="C42" s="78"/>
      <c r="D42" s="101"/>
      <c r="E42" s="101"/>
      <c r="F42" s="102"/>
      <c r="G42" s="102"/>
      <c r="H42" s="102"/>
      <c r="I42" s="102"/>
      <c r="J42" s="102"/>
      <c r="K42" s="102"/>
      <c r="L42" s="102"/>
      <c r="M42" s="102"/>
      <c r="N42" s="102"/>
      <c r="O42" s="102"/>
    </row>
    <row r="43" spans="1:19" ht="13.5" hidden="1" customHeight="1" x14ac:dyDescent="0.2">
      <c r="A43" s="54"/>
      <c r="B43" s="78"/>
      <c r="C43" s="78"/>
      <c r="D43" s="101"/>
      <c r="E43" s="101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Q43" s="54"/>
      <c r="R43" s="54"/>
      <c r="S43" s="54"/>
    </row>
    <row r="44" spans="1:19" ht="13.5" hidden="1" customHeight="1" x14ac:dyDescent="0.2">
      <c r="A44" s="54"/>
      <c r="B44" s="78"/>
      <c r="C44" s="78"/>
      <c r="D44" s="101"/>
      <c r="E44" s="101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Q44" s="54"/>
      <c r="R44" s="54"/>
      <c r="S44" s="54"/>
    </row>
    <row r="45" spans="1:19" ht="13.5" hidden="1" customHeight="1" x14ac:dyDescent="0.2">
      <c r="A45" s="54"/>
      <c r="B45" s="78"/>
      <c r="C45" s="78"/>
      <c r="D45" s="101"/>
      <c r="E45" s="101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Q45" s="54"/>
      <c r="R45" s="54"/>
      <c r="S45" s="54"/>
    </row>
    <row r="46" spans="1:19" ht="13.5" hidden="1" customHeight="1" x14ac:dyDescent="0.2">
      <c r="A46" s="54"/>
      <c r="B46" s="78"/>
      <c r="C46" s="78"/>
      <c r="D46" s="101"/>
      <c r="E46" s="101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Q46" s="54"/>
      <c r="R46" s="54"/>
      <c r="S46" s="54"/>
    </row>
    <row r="47" spans="1:19" ht="13.5" hidden="1" customHeight="1" x14ac:dyDescent="0.2">
      <c r="A47" s="54"/>
      <c r="B47" s="78"/>
      <c r="C47" s="78"/>
      <c r="D47" s="101"/>
      <c r="E47" s="101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Q47" s="54"/>
      <c r="R47" s="54"/>
      <c r="S47" s="54"/>
    </row>
    <row r="48" spans="1:19" ht="13.5" hidden="1" customHeight="1" x14ac:dyDescent="0.2">
      <c r="A48" s="54"/>
      <c r="B48" s="78"/>
      <c r="C48" s="78"/>
      <c r="D48" s="101"/>
      <c r="E48" s="101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Q48" s="54"/>
      <c r="R48" s="54"/>
      <c r="S48" s="54"/>
    </row>
    <row r="49" spans="1:19" ht="13.5" hidden="1" customHeight="1" x14ac:dyDescent="0.2">
      <c r="A49" s="54"/>
      <c r="B49" s="78"/>
      <c r="C49" s="78"/>
      <c r="D49" s="101"/>
      <c r="E49" s="101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Q49" s="54"/>
      <c r="R49" s="54"/>
      <c r="S49" s="54"/>
    </row>
    <row r="50" spans="1:19" ht="13.5" hidden="1" customHeight="1" x14ac:dyDescent="0.2">
      <c r="A50" s="54"/>
      <c r="B50" s="78"/>
      <c r="C50" s="78"/>
      <c r="D50" s="101"/>
      <c r="E50" s="101"/>
      <c r="F50" s="54"/>
      <c r="G50" s="54"/>
      <c r="H50" s="54"/>
      <c r="I50" s="54"/>
      <c r="J50" s="54"/>
      <c r="K50" s="54"/>
      <c r="L50" s="54"/>
      <c r="M50" s="54"/>
      <c r="N50" s="54"/>
      <c r="O50" s="54"/>
      <c r="Q50" s="54"/>
      <c r="R50" s="54"/>
      <c r="S50" s="54"/>
    </row>
    <row r="51" spans="1:19" ht="13.5" hidden="1" customHeight="1" x14ac:dyDescent="0.2">
      <c r="A51" s="54"/>
      <c r="B51" s="54"/>
      <c r="C51" s="54"/>
      <c r="D51" s="55"/>
      <c r="E51" s="5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Q51" s="54"/>
      <c r="R51" s="54"/>
      <c r="S51" s="54"/>
    </row>
    <row r="52" spans="1:19" ht="13.5" hidden="1" customHeight="1" x14ac:dyDescent="0.2">
      <c r="A52" s="54"/>
      <c r="B52" s="54"/>
      <c r="C52" s="54"/>
      <c r="D52" s="55"/>
      <c r="E52" s="5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Q52" s="54"/>
      <c r="R52" s="54"/>
      <c r="S52" s="54"/>
    </row>
    <row r="53" spans="1:19" ht="13.5" hidden="1" customHeight="1" x14ac:dyDescent="0.2">
      <c r="A53" s="54"/>
      <c r="B53" s="54"/>
      <c r="C53" s="54"/>
      <c r="D53" s="55"/>
      <c r="E53" s="5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Q53" s="54"/>
      <c r="R53" s="54"/>
      <c r="S53" s="54"/>
    </row>
    <row r="54" spans="1:19" ht="13.5" hidden="1" customHeight="1" x14ac:dyDescent="0.2">
      <c r="A54" s="54"/>
      <c r="B54" s="54"/>
      <c r="C54" s="54"/>
      <c r="D54" s="55"/>
      <c r="E54" s="5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Q54" s="54"/>
      <c r="R54" s="54"/>
      <c r="S54" s="54"/>
    </row>
    <row r="55" spans="1:19" ht="13.5" hidden="1" customHeight="1" x14ac:dyDescent="0.2">
      <c r="A55" s="54"/>
      <c r="B55" s="54"/>
      <c r="C55" s="54"/>
      <c r="D55" s="55"/>
      <c r="E55" s="5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Q55" s="54"/>
      <c r="R55" s="54"/>
      <c r="S55" s="54"/>
    </row>
    <row r="56" spans="1:19" ht="13.5" hidden="1" customHeight="1" x14ac:dyDescent="0.2">
      <c r="A56" s="54"/>
      <c r="B56" s="54"/>
      <c r="C56" s="54"/>
      <c r="D56" s="55"/>
      <c r="E56" s="5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Q56" s="54"/>
      <c r="R56" s="54"/>
      <c r="S56" s="54"/>
    </row>
    <row r="57" spans="1:19" ht="13.5" hidden="1" customHeight="1" x14ac:dyDescent="0.2">
      <c r="A57" s="57"/>
      <c r="B57" s="111"/>
      <c r="C57" s="111"/>
      <c r="D57" s="112"/>
      <c r="E57" s="112"/>
      <c r="F57" s="54"/>
      <c r="G57" s="54"/>
      <c r="H57" s="54"/>
      <c r="I57" s="54"/>
      <c r="J57" s="54"/>
      <c r="K57" s="54"/>
      <c r="L57" s="54"/>
      <c r="M57" s="54"/>
      <c r="N57" s="54"/>
      <c r="O57" s="54"/>
      <c r="Q57" s="54"/>
      <c r="R57" s="54"/>
      <c r="S57" s="54"/>
    </row>
    <row r="58" spans="1:19" ht="13.5" hidden="1" customHeight="1" x14ac:dyDescent="0.2">
      <c r="A58" s="57"/>
      <c r="B58" s="54"/>
      <c r="C58" s="54"/>
      <c r="D58" s="55"/>
      <c r="E58" s="55"/>
      <c r="F58" s="54"/>
      <c r="G58" s="54"/>
      <c r="H58" s="54"/>
      <c r="I58" s="54"/>
      <c r="J58" s="54"/>
      <c r="K58" s="54"/>
      <c r="L58" s="54"/>
      <c r="M58" s="54"/>
      <c r="N58" s="54"/>
      <c r="O58" s="54"/>
      <c r="Q58" s="54"/>
      <c r="R58" s="54"/>
      <c r="S58" s="54"/>
    </row>
    <row r="59" spans="1:19" ht="13.5" hidden="1" customHeight="1" x14ac:dyDescent="0.2">
      <c r="A59" s="54"/>
      <c r="B59" s="54"/>
      <c r="C59" s="54"/>
      <c r="D59" s="55"/>
      <c r="E59" s="55"/>
      <c r="F59" s="54"/>
      <c r="G59" s="54"/>
      <c r="H59" s="54"/>
      <c r="I59" s="54"/>
      <c r="J59" s="54"/>
      <c r="K59" s="54"/>
      <c r="L59" s="54"/>
      <c r="M59" s="54"/>
      <c r="N59" s="54"/>
      <c r="O59" s="54"/>
      <c r="Q59" s="54"/>
      <c r="R59" s="54"/>
      <c r="S59" s="54"/>
    </row>
    <row r="60" spans="1:19" ht="13.5" hidden="1" customHeight="1" x14ac:dyDescent="0.2"/>
    <row r="61" spans="1:19" ht="13.5" hidden="1" customHeight="1" x14ac:dyDescent="0.2"/>
  </sheetData>
  <customSheetViews>
    <customSheetView guid="{9DC59CF3-49B0-4C74-8E93-90063944A76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F13:O23">
    <cfRule type="expression" dxfId="25" priority="1">
      <formula>F$10=""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9"/>
  <sheetViews>
    <sheetView showGridLines="0" showRuler="0" zoomScale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13" customWidth="1"/>
    <col min="2" max="2" width="22.83203125" style="113" customWidth="1"/>
    <col min="3" max="3" width="22.83203125" style="113" hidden="1" customWidth="1"/>
    <col min="4" max="4" width="16.6640625" style="113" customWidth="1"/>
    <col min="5" max="5" width="16.6640625" style="113" hidden="1" customWidth="1"/>
    <col min="6" max="13" width="8.33203125" style="113" customWidth="1"/>
    <col min="14" max="14" width="7.33203125" style="396" customWidth="1"/>
    <col min="15" max="15" width="8.83203125" style="113" hidden="1" customWidth="1"/>
    <col min="16" max="16" width="7.6640625" style="113" hidden="1" customWidth="1"/>
    <col min="17" max="17" width="8.33203125" style="113" hidden="1" customWidth="1"/>
    <col min="18" max="63" width="5.83203125" style="113" hidden="1" customWidth="1"/>
    <col min="64" max="16384" width="13.33203125" style="113" hidden="1"/>
  </cols>
  <sheetData>
    <row r="1" spans="1:27" ht="13.5" customHeight="1" x14ac:dyDescent="0.2">
      <c r="B1" s="3" t="s">
        <v>95</v>
      </c>
      <c r="C1" s="3" t="s">
        <v>94</v>
      </c>
      <c r="F1"/>
      <c r="G1"/>
      <c r="H1"/>
      <c r="I1"/>
    </row>
    <row r="2" spans="1:27" ht="13.5" customHeight="1" x14ac:dyDescent="0.2"/>
    <row r="3" spans="1:27" ht="13.5" customHeight="1" x14ac:dyDescent="0.2">
      <c r="A3" s="114"/>
      <c r="B3" s="48" t="s">
        <v>185</v>
      </c>
      <c r="C3" s="49" t="s">
        <v>186</v>
      </c>
      <c r="D3" s="115"/>
      <c r="E3" s="115"/>
      <c r="F3" s="377"/>
      <c r="G3" s="377"/>
      <c r="H3" s="377"/>
      <c r="I3" s="377"/>
      <c r="J3" s="377"/>
      <c r="K3" s="377"/>
      <c r="L3" s="377"/>
      <c r="M3" s="377"/>
    </row>
    <row r="4" spans="1:27" ht="13.5" customHeight="1" x14ac:dyDescent="0.2">
      <c r="A4" s="114"/>
      <c r="B4" s="179" t="s">
        <v>177</v>
      </c>
      <c r="C4" s="179" t="s">
        <v>178</v>
      </c>
      <c r="D4" s="115"/>
      <c r="E4" s="115"/>
      <c r="F4" s="377"/>
      <c r="G4" s="377"/>
      <c r="H4" s="377"/>
      <c r="I4" s="377"/>
      <c r="J4" s="377"/>
      <c r="K4"/>
      <c r="L4" s="377"/>
      <c r="M4" s="377"/>
    </row>
    <row r="5" spans="1:27" ht="13.5" customHeight="1" x14ac:dyDescent="0.2">
      <c r="A5" s="114"/>
      <c r="B5" s="204" t="s">
        <v>174</v>
      </c>
      <c r="C5" s="204" t="s">
        <v>176</v>
      </c>
      <c r="D5" s="115"/>
      <c r="E5" s="115"/>
      <c r="F5" s="377"/>
      <c r="G5" s="377"/>
      <c r="H5" s="377"/>
      <c r="I5" s="377"/>
      <c r="J5" s="377"/>
      <c r="K5" s="377"/>
      <c r="L5" s="377"/>
      <c r="M5" s="377"/>
    </row>
    <row r="6" spans="1:27" s="116" customFormat="1" ht="13.5" customHeight="1" x14ac:dyDescent="0.2">
      <c r="B6" s="54"/>
      <c r="C6" s="117"/>
      <c r="D6" s="54"/>
      <c r="E6" s="54"/>
      <c r="F6" s="54"/>
      <c r="G6" s="54"/>
      <c r="H6" s="118"/>
      <c r="I6" s="111"/>
      <c r="J6" s="54"/>
      <c r="K6" s="54"/>
      <c r="L6" s="54"/>
      <c r="M6" s="54"/>
      <c r="N6" s="396"/>
      <c r="Q6" s="114"/>
      <c r="R6" s="119"/>
      <c r="S6" s="119"/>
      <c r="T6" s="119"/>
      <c r="U6" s="119"/>
      <c r="V6" s="119"/>
      <c r="W6" s="119"/>
      <c r="X6" s="119"/>
      <c r="Y6" s="119"/>
      <c r="Z6" s="119"/>
      <c r="AA6" s="119"/>
    </row>
    <row r="7" spans="1:27" s="116" customFormat="1" ht="1.5" customHeight="1" thickBot="1" x14ac:dyDescent="0.25">
      <c r="B7" s="54"/>
      <c r="C7" s="117"/>
      <c r="D7" s="54"/>
      <c r="E7" s="54"/>
      <c r="F7" s="54"/>
      <c r="G7" s="54"/>
      <c r="H7" s="118"/>
      <c r="I7" s="111"/>
      <c r="J7" s="54"/>
      <c r="K7" s="54"/>
      <c r="L7" s="54"/>
      <c r="M7" s="54"/>
      <c r="N7" s="396"/>
      <c r="Q7" s="114"/>
      <c r="R7" s="119"/>
      <c r="S7" s="119"/>
      <c r="T7" s="119"/>
      <c r="U7" s="119"/>
      <c r="V7" s="119"/>
      <c r="W7" s="119"/>
      <c r="X7" s="119"/>
      <c r="Y7" s="119"/>
      <c r="Z7" s="119"/>
      <c r="AA7" s="119"/>
    </row>
    <row r="8" spans="1:27" ht="1.5" customHeight="1" thickTop="1" x14ac:dyDescent="0.2">
      <c r="A8" s="120"/>
      <c r="B8" s="58"/>
      <c r="C8" s="121"/>
      <c r="D8" s="122"/>
      <c r="E8" s="122"/>
      <c r="F8" s="123"/>
      <c r="G8" s="123"/>
      <c r="H8" s="123"/>
      <c r="I8" s="124"/>
      <c r="J8" s="125"/>
      <c r="K8" s="123"/>
      <c r="L8" s="123"/>
      <c r="M8" s="123"/>
      <c r="O8" s="126"/>
      <c r="P8" s="126"/>
      <c r="Q8" s="114"/>
      <c r="R8" s="119"/>
      <c r="S8" s="119"/>
      <c r="T8" s="119"/>
      <c r="U8" s="119"/>
      <c r="V8" s="119"/>
      <c r="W8" s="119"/>
      <c r="X8" s="119"/>
      <c r="Y8" s="119"/>
      <c r="Z8" s="119"/>
      <c r="AA8" s="119"/>
    </row>
    <row r="9" spans="1:27" ht="13.5" customHeight="1" x14ac:dyDescent="0.2">
      <c r="A9" s="127"/>
      <c r="B9" s="62"/>
      <c r="C9" s="128"/>
      <c r="D9" s="129"/>
      <c r="E9" s="129"/>
      <c r="F9" s="800">
        <v>2014</v>
      </c>
      <c r="G9" s="379"/>
      <c r="H9" s="379"/>
      <c r="I9" s="801"/>
      <c r="J9" s="800">
        <v>2015</v>
      </c>
      <c r="K9" s="379"/>
      <c r="L9" s="379"/>
      <c r="M9" s="379"/>
      <c r="O9" s="126"/>
      <c r="P9" s="126"/>
      <c r="Q9" s="114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ht="13.5" customHeight="1" x14ac:dyDescent="0.2">
      <c r="A10" s="127"/>
      <c r="B10" s="62"/>
      <c r="C10" s="128"/>
      <c r="D10" s="129"/>
      <c r="E10" s="129"/>
      <c r="F10" s="130" t="s">
        <v>989</v>
      </c>
      <c r="G10" s="130" t="s">
        <v>990</v>
      </c>
      <c r="H10" s="130" t="s">
        <v>991</v>
      </c>
      <c r="I10" s="131" t="s">
        <v>992</v>
      </c>
      <c r="J10" s="130" t="s">
        <v>989</v>
      </c>
      <c r="K10" s="130" t="s">
        <v>990</v>
      </c>
      <c r="L10" s="130" t="s">
        <v>991</v>
      </c>
      <c r="M10" s="130" t="s">
        <v>992</v>
      </c>
      <c r="O10" s="132"/>
      <c r="P10" s="132"/>
      <c r="Q10" s="114"/>
      <c r="R10" s="119"/>
      <c r="S10" s="119"/>
      <c r="T10" s="119"/>
      <c r="U10" s="119"/>
      <c r="V10" s="119"/>
      <c r="W10" s="119"/>
      <c r="X10" s="119"/>
      <c r="Y10" s="119"/>
      <c r="Z10" s="119"/>
      <c r="AA10" s="119"/>
    </row>
    <row r="11" spans="1:27" ht="13.5" customHeight="1" x14ac:dyDescent="0.2">
      <c r="A11" s="127"/>
      <c r="B11" s="62"/>
      <c r="C11" s="128"/>
      <c r="D11" s="129"/>
      <c r="E11" s="129"/>
      <c r="F11" s="130"/>
      <c r="G11" s="130"/>
      <c r="H11" s="130"/>
      <c r="I11" s="133"/>
      <c r="J11" s="67" t="s">
        <v>986</v>
      </c>
      <c r="K11" s="67" t="s">
        <v>986</v>
      </c>
      <c r="L11" s="67" t="s">
        <v>986</v>
      </c>
      <c r="M11" s="67" t="s">
        <v>986</v>
      </c>
      <c r="O11" s="56"/>
      <c r="P11" s="56"/>
      <c r="Q11" s="114"/>
      <c r="R11" s="119"/>
      <c r="S11" s="119"/>
      <c r="T11" s="119"/>
      <c r="U11" s="119"/>
      <c r="V11" s="119"/>
      <c r="W11" s="119"/>
      <c r="X11" s="119"/>
      <c r="Y11" s="119"/>
      <c r="Z11" s="119"/>
      <c r="AA11" s="119"/>
    </row>
    <row r="12" spans="1:27" ht="13.5" hidden="1" customHeight="1" x14ac:dyDescent="0.2">
      <c r="A12" s="127"/>
      <c r="B12" s="62"/>
      <c r="C12" s="128"/>
      <c r="D12" s="129"/>
      <c r="E12" s="129"/>
      <c r="F12" s="130"/>
      <c r="G12" s="130"/>
      <c r="H12" s="130"/>
      <c r="I12" s="133"/>
      <c r="J12" s="67" t="s">
        <v>988</v>
      </c>
      <c r="K12" s="67" t="s">
        <v>988</v>
      </c>
      <c r="L12" s="67" t="s">
        <v>988</v>
      </c>
      <c r="M12" s="67" t="s">
        <v>988</v>
      </c>
      <c r="O12" s="56"/>
      <c r="P12" s="56"/>
      <c r="Q12" s="114"/>
      <c r="R12" s="119"/>
      <c r="S12" s="119"/>
      <c r="T12" s="119"/>
      <c r="U12" s="119"/>
      <c r="V12" s="119"/>
      <c r="W12" s="119"/>
      <c r="X12" s="119"/>
      <c r="Y12" s="119"/>
      <c r="Z12" s="119"/>
      <c r="AA12" s="119"/>
    </row>
    <row r="13" spans="1:27" ht="1.5" customHeight="1" x14ac:dyDescent="0.2">
      <c r="A13" s="134"/>
      <c r="B13" s="69"/>
      <c r="C13" s="135"/>
      <c r="D13" s="136"/>
      <c r="E13" s="136"/>
      <c r="F13" s="71"/>
      <c r="G13" s="71"/>
      <c r="H13" s="71"/>
      <c r="I13" s="71"/>
      <c r="J13" s="137"/>
      <c r="K13" s="71"/>
      <c r="L13" s="71"/>
      <c r="M13" s="71"/>
      <c r="O13" s="132"/>
      <c r="P13" s="132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</row>
    <row r="14" spans="1:27" ht="1.5" customHeight="1" x14ac:dyDescent="0.2">
      <c r="A14" s="138"/>
      <c r="B14" s="73"/>
      <c r="C14" s="139"/>
      <c r="D14" s="43"/>
      <c r="E14" s="38"/>
      <c r="F14" s="140"/>
      <c r="G14" s="75"/>
      <c r="H14" s="75"/>
      <c r="I14" s="141"/>
      <c r="J14" s="802"/>
      <c r="K14" s="802"/>
      <c r="L14" s="802"/>
      <c r="M14" s="802"/>
      <c r="O14" s="132"/>
      <c r="P14" s="132"/>
      <c r="Q14" s="114"/>
      <c r="R14" s="119"/>
      <c r="S14" s="119"/>
      <c r="T14" s="119"/>
      <c r="U14" s="119"/>
      <c r="V14" s="119"/>
      <c r="W14" s="119"/>
      <c r="X14" s="119"/>
      <c r="Y14" s="119"/>
      <c r="Z14" s="119"/>
      <c r="AA14" s="119"/>
    </row>
    <row r="15" spans="1:27" ht="13.5" customHeight="1" x14ac:dyDescent="0.2">
      <c r="A15" s="116"/>
      <c r="B15" s="78" t="s">
        <v>44</v>
      </c>
      <c r="C15" s="142" t="s">
        <v>45</v>
      </c>
      <c r="D15" s="79" t="s">
        <v>46</v>
      </c>
      <c r="E15" s="79" t="s">
        <v>47</v>
      </c>
      <c r="F15" s="45">
        <v>108.1</v>
      </c>
      <c r="G15" s="45">
        <v>109.7</v>
      </c>
      <c r="H15" s="45">
        <v>101.9</v>
      </c>
      <c r="I15" s="143">
        <v>77.099999999999994</v>
      </c>
      <c r="J15" s="804">
        <v>50</v>
      </c>
      <c r="K15" s="804">
        <v>52</v>
      </c>
      <c r="L15" s="804">
        <v>55</v>
      </c>
      <c r="M15" s="804">
        <v>60</v>
      </c>
      <c r="O15" s="144"/>
      <c r="P15" s="144"/>
      <c r="Q15" s="144"/>
      <c r="R15" s="144"/>
      <c r="S15" s="144"/>
      <c r="T15" s="144"/>
      <c r="U15" s="119"/>
      <c r="V15" s="119"/>
      <c r="W15" s="119"/>
      <c r="X15" s="119"/>
      <c r="Y15" s="119"/>
      <c r="Z15" s="119"/>
      <c r="AA15" s="119"/>
    </row>
    <row r="16" spans="1:27" ht="13.5" customHeight="1" x14ac:dyDescent="0.2">
      <c r="A16" s="116"/>
      <c r="B16" s="54"/>
      <c r="C16" s="117"/>
      <c r="D16" s="82" t="s">
        <v>20</v>
      </c>
      <c r="E16" s="79" t="s">
        <v>21</v>
      </c>
      <c r="F16" s="86">
        <v>-3.8</v>
      </c>
      <c r="G16" s="86">
        <v>7</v>
      </c>
      <c r="H16" s="86">
        <v>-7.6</v>
      </c>
      <c r="I16" s="145">
        <v>-29.4</v>
      </c>
      <c r="J16" s="805">
        <v>-53.8</v>
      </c>
      <c r="K16" s="805">
        <v>-52.6</v>
      </c>
      <c r="L16" s="805">
        <v>-46</v>
      </c>
      <c r="M16" s="805">
        <v>-22.2</v>
      </c>
      <c r="O16" s="146"/>
      <c r="P16" s="146"/>
      <c r="Q16" s="147"/>
      <c r="R16" s="119"/>
      <c r="S16" s="119"/>
      <c r="T16" s="119"/>
      <c r="U16" s="119"/>
      <c r="V16" s="119"/>
      <c r="W16" s="119"/>
      <c r="X16" s="119"/>
      <c r="Y16" s="119"/>
      <c r="Z16" s="119"/>
      <c r="AA16" s="119"/>
    </row>
    <row r="17" spans="1:27" ht="13.5" customHeight="1" x14ac:dyDescent="0.2">
      <c r="A17" s="116"/>
      <c r="B17" s="78" t="s">
        <v>155</v>
      </c>
      <c r="C17" s="142" t="s">
        <v>156</v>
      </c>
      <c r="D17" s="82" t="s">
        <v>157</v>
      </c>
      <c r="E17" s="82" t="s">
        <v>158</v>
      </c>
      <c r="F17" s="45">
        <v>142.69999999999999</v>
      </c>
      <c r="G17" s="45">
        <v>144.6</v>
      </c>
      <c r="H17" s="45">
        <v>139.9</v>
      </c>
      <c r="I17" s="143">
        <v>112.2</v>
      </c>
      <c r="J17" s="804">
        <v>78.099999999999994</v>
      </c>
      <c r="K17" s="804">
        <v>80.099999999999994</v>
      </c>
      <c r="L17" s="804">
        <v>84.7</v>
      </c>
      <c r="M17" s="804">
        <v>92.4</v>
      </c>
      <c r="O17" s="146"/>
      <c r="P17" s="146"/>
      <c r="Q17" s="147"/>
      <c r="R17" s="119"/>
      <c r="S17" s="119"/>
      <c r="T17" s="119"/>
      <c r="U17" s="119"/>
      <c r="V17" s="119"/>
      <c r="W17" s="119"/>
      <c r="X17" s="119"/>
      <c r="Y17" s="119"/>
      <c r="Z17" s="119"/>
      <c r="AA17" s="119"/>
    </row>
    <row r="18" spans="1:27" ht="13.5" customHeight="1" x14ac:dyDescent="0.2">
      <c r="A18" s="116"/>
      <c r="B18" s="54"/>
      <c r="C18" s="117"/>
      <c r="D18" s="82" t="s">
        <v>20</v>
      </c>
      <c r="E18" s="79" t="s">
        <v>21</v>
      </c>
      <c r="F18" s="86">
        <v>-0.5</v>
      </c>
      <c r="G18" s="86">
        <v>8.3000000000000007</v>
      </c>
      <c r="H18" s="86">
        <v>-1.3</v>
      </c>
      <c r="I18" s="145">
        <v>-20.399999999999999</v>
      </c>
      <c r="J18" s="805">
        <v>-45.2</v>
      </c>
      <c r="K18" s="805">
        <v>-44.6</v>
      </c>
      <c r="L18" s="805">
        <v>-39.4</v>
      </c>
      <c r="M18" s="805">
        <v>-17.7</v>
      </c>
      <c r="O18" s="146"/>
      <c r="P18" s="146"/>
      <c r="Q18" s="147"/>
      <c r="R18" s="119"/>
      <c r="S18" s="119"/>
      <c r="T18" s="119"/>
      <c r="U18" s="119"/>
      <c r="V18" s="119"/>
      <c r="W18" s="119"/>
      <c r="X18" s="119"/>
      <c r="Y18" s="119"/>
      <c r="Z18" s="119"/>
      <c r="AA18" s="119"/>
    </row>
    <row r="19" spans="1:27" ht="1.5" customHeight="1" x14ac:dyDescent="0.2">
      <c r="A19" s="116"/>
      <c r="B19" s="148"/>
      <c r="C19" s="78"/>
      <c r="D19" s="149"/>
      <c r="E19" s="149"/>
      <c r="F19" s="150"/>
      <c r="G19" s="150"/>
      <c r="H19" s="150"/>
      <c r="I19" s="151"/>
      <c r="J19" s="803"/>
      <c r="K19" s="803"/>
      <c r="L19" s="803"/>
      <c r="M19" s="803"/>
      <c r="O19" s="152"/>
      <c r="P19" s="152"/>
      <c r="Q19" s="147"/>
      <c r="R19" s="119"/>
      <c r="S19" s="119"/>
      <c r="T19" s="119"/>
      <c r="U19" s="119"/>
      <c r="V19" s="119"/>
      <c r="W19" s="119"/>
      <c r="X19" s="119"/>
      <c r="Y19" s="119"/>
      <c r="Z19" s="119"/>
      <c r="AA19" s="119"/>
    </row>
    <row r="20" spans="1:27" ht="1.5" customHeight="1" x14ac:dyDescent="0.2">
      <c r="A20" s="138"/>
      <c r="B20" s="73"/>
      <c r="C20" s="73"/>
      <c r="D20" s="74"/>
      <c r="E20" s="153"/>
      <c r="F20" s="154"/>
      <c r="G20" s="154"/>
      <c r="H20" s="154"/>
      <c r="I20" s="155"/>
      <c r="J20" s="806"/>
      <c r="K20" s="806"/>
      <c r="L20" s="806"/>
      <c r="M20" s="806"/>
      <c r="O20" s="132"/>
      <c r="P20" s="132"/>
      <c r="Q20" s="114"/>
      <c r="R20" s="119"/>
      <c r="S20" s="119"/>
      <c r="T20" s="119"/>
      <c r="U20" s="119"/>
      <c r="V20" s="119"/>
      <c r="W20" s="119"/>
      <c r="X20" s="119"/>
      <c r="Y20" s="119"/>
      <c r="Z20" s="119"/>
      <c r="AA20" s="119"/>
    </row>
    <row r="21" spans="1:27" ht="13.5" customHeight="1" x14ac:dyDescent="0.2">
      <c r="A21" s="116"/>
      <c r="B21" s="78" t="s">
        <v>159</v>
      </c>
      <c r="C21" s="78" t="s">
        <v>163</v>
      </c>
      <c r="D21" s="79" t="s">
        <v>161</v>
      </c>
      <c r="E21" s="79" t="s">
        <v>161</v>
      </c>
      <c r="F21" s="45">
        <v>297.10000000000002</v>
      </c>
      <c r="G21" s="45">
        <v>322.10000000000002</v>
      </c>
      <c r="H21" s="45">
        <v>262.5</v>
      </c>
      <c r="I21" s="45">
        <v>254.7</v>
      </c>
      <c r="J21" s="835">
        <v>212</v>
      </c>
      <c r="K21" s="809">
        <v>215.9</v>
      </c>
      <c r="L21" s="809">
        <v>220.4</v>
      </c>
      <c r="M21" s="809">
        <v>227.2</v>
      </c>
      <c r="O21" s="156"/>
      <c r="P21" s="156"/>
      <c r="Q21" s="114"/>
      <c r="R21" s="119"/>
      <c r="S21" s="119"/>
      <c r="T21" s="119"/>
      <c r="U21" s="119"/>
      <c r="V21" s="119"/>
      <c r="W21" s="119"/>
      <c r="X21" s="119"/>
      <c r="Y21" s="119"/>
      <c r="Z21" s="119"/>
      <c r="AA21" s="119"/>
    </row>
    <row r="22" spans="1:27" ht="13.5" customHeight="1" x14ac:dyDescent="0.2">
      <c r="A22" s="116"/>
      <c r="B22" s="96"/>
      <c r="C22" s="96"/>
      <c r="D22" s="82" t="s">
        <v>20</v>
      </c>
      <c r="E22" s="79" t="s">
        <v>21</v>
      </c>
      <c r="F22" s="86">
        <v>-7.6</v>
      </c>
      <c r="G22" s="86">
        <v>2.6</v>
      </c>
      <c r="H22" s="86">
        <v>-14.2</v>
      </c>
      <c r="I22" s="86">
        <v>-17.3</v>
      </c>
      <c r="J22" s="810">
        <v>-28.6</v>
      </c>
      <c r="K22" s="811">
        <v>-33</v>
      </c>
      <c r="L22" s="811">
        <v>-16</v>
      </c>
      <c r="M22" s="811">
        <v>-10.8</v>
      </c>
      <c r="O22" s="157"/>
      <c r="P22" s="157"/>
      <c r="R22" s="119"/>
      <c r="S22" s="119"/>
      <c r="T22" s="119"/>
      <c r="U22" s="119"/>
      <c r="V22" s="119"/>
      <c r="W22" s="119"/>
      <c r="X22" s="119"/>
      <c r="Y22" s="119"/>
      <c r="Z22" s="119"/>
      <c r="AA22" s="119"/>
    </row>
    <row r="23" spans="1:27" ht="13.5" customHeight="1" x14ac:dyDescent="0.2">
      <c r="A23" s="116"/>
      <c r="B23" s="78" t="s">
        <v>155</v>
      </c>
      <c r="C23" s="142" t="s">
        <v>162</v>
      </c>
      <c r="D23" s="82" t="s">
        <v>157</v>
      </c>
      <c r="E23" s="82" t="s">
        <v>158</v>
      </c>
      <c r="F23" s="45">
        <v>140</v>
      </c>
      <c r="G23" s="45">
        <v>151.69999999999999</v>
      </c>
      <c r="H23" s="45">
        <v>128.69999999999999</v>
      </c>
      <c r="I23" s="45">
        <v>132.4</v>
      </c>
      <c r="J23" s="835">
        <v>118.3</v>
      </c>
      <c r="K23" s="809">
        <v>118.7</v>
      </c>
      <c r="L23" s="809">
        <v>121.2</v>
      </c>
      <c r="M23" s="809">
        <v>125</v>
      </c>
      <c r="O23" s="157"/>
      <c r="P23" s="157"/>
      <c r="R23" s="119"/>
      <c r="S23" s="119"/>
      <c r="T23" s="119"/>
      <c r="U23" s="119"/>
      <c r="V23" s="119"/>
      <c r="W23" s="119"/>
      <c r="X23" s="119"/>
      <c r="Y23" s="119"/>
      <c r="Z23" s="119"/>
      <c r="AA23" s="119"/>
    </row>
    <row r="24" spans="1:27" ht="13.5" customHeight="1" x14ac:dyDescent="0.2">
      <c r="A24" s="116"/>
      <c r="B24" s="96"/>
      <c r="C24" s="96"/>
      <c r="D24" s="82" t="s">
        <v>20</v>
      </c>
      <c r="E24" s="79" t="s">
        <v>21</v>
      </c>
      <c r="F24" s="86">
        <v>-4.4000000000000004</v>
      </c>
      <c r="G24" s="86">
        <v>3.9</v>
      </c>
      <c r="H24" s="86">
        <v>-8.4</v>
      </c>
      <c r="I24" s="86">
        <v>-6.6</v>
      </c>
      <c r="J24" s="810">
        <v>-15.5</v>
      </c>
      <c r="K24" s="811">
        <v>-21.7</v>
      </c>
      <c r="L24" s="811">
        <v>-5.8</v>
      </c>
      <c r="M24" s="811">
        <v>-5.6</v>
      </c>
      <c r="O24" s="157"/>
      <c r="P24" s="157"/>
      <c r="R24" s="119"/>
      <c r="S24" s="119"/>
      <c r="T24" s="119"/>
      <c r="U24" s="119"/>
      <c r="V24" s="119"/>
      <c r="W24" s="119"/>
      <c r="X24" s="119"/>
      <c r="Y24" s="119"/>
      <c r="Z24" s="119"/>
      <c r="AA24" s="119"/>
    </row>
    <row r="25" spans="1:27" ht="1.5" customHeight="1" thickBot="1" x14ac:dyDescent="0.25">
      <c r="A25" s="158"/>
      <c r="B25" s="159"/>
      <c r="C25" s="159"/>
      <c r="D25" s="159"/>
      <c r="E25" s="159"/>
      <c r="F25" s="159"/>
      <c r="G25" s="160"/>
      <c r="H25" s="160"/>
      <c r="I25" s="161"/>
      <c r="J25" s="100"/>
      <c r="K25" s="100"/>
      <c r="L25" s="160"/>
      <c r="M25" s="160"/>
      <c r="O25" s="156"/>
      <c r="P25" s="156"/>
      <c r="R25" s="119"/>
      <c r="S25" s="119"/>
      <c r="T25" s="119"/>
      <c r="U25" s="119"/>
      <c r="V25" s="119"/>
      <c r="W25" s="119"/>
      <c r="X25" s="119"/>
      <c r="Y25" s="119"/>
      <c r="Z25" s="119"/>
      <c r="AA25" s="119"/>
    </row>
    <row r="26" spans="1:27" ht="1.5" customHeight="1" thickTop="1" x14ac:dyDescent="0.2">
      <c r="A26" s="116"/>
      <c r="B26" s="96"/>
      <c r="C26" s="96"/>
      <c r="D26" s="96"/>
      <c r="E26" s="96"/>
      <c r="F26" s="105"/>
      <c r="G26" s="105"/>
      <c r="H26" s="105"/>
      <c r="I26" s="105"/>
      <c r="J26" s="105"/>
      <c r="K26" s="105"/>
      <c r="L26" s="105"/>
      <c r="M26" s="105"/>
      <c r="O26" s="157"/>
      <c r="P26" s="157"/>
    </row>
    <row r="27" spans="1:27" ht="13.5" customHeight="1" x14ac:dyDescent="0.2">
      <c r="A27" s="116"/>
      <c r="B27" s="106"/>
      <c r="C27" s="106"/>
      <c r="D27" s="106"/>
      <c r="E27" s="106"/>
      <c r="F27" s="105"/>
      <c r="G27" s="109"/>
      <c r="H27" s="109"/>
      <c r="I27" s="109"/>
      <c r="J27" s="109"/>
      <c r="K27" s="109"/>
      <c r="L27" s="109"/>
      <c r="M27" s="109"/>
      <c r="O27" s="156"/>
      <c r="P27" s="156"/>
    </row>
    <row r="28" spans="1:27" ht="13.5" customHeight="1" x14ac:dyDescent="0.2">
      <c r="A28" s="116"/>
      <c r="B28" s="162"/>
      <c r="C28" s="162"/>
      <c r="D28" s="162"/>
      <c r="E28" s="162"/>
      <c r="F28" s="157"/>
      <c r="G28" s="157"/>
      <c r="H28" s="157"/>
      <c r="I28" s="157"/>
      <c r="J28" s="157"/>
      <c r="K28" s="157"/>
      <c r="L28" s="157"/>
      <c r="M28" s="157"/>
      <c r="O28" s="157"/>
      <c r="P28" s="157"/>
    </row>
    <row r="29" spans="1:27" ht="13.5" hidden="1" customHeight="1" x14ac:dyDescent="0.2">
      <c r="A29" s="116"/>
      <c r="B29" s="163"/>
      <c r="C29" s="163"/>
      <c r="D29" s="163"/>
      <c r="E29" s="163"/>
      <c r="F29" s="157"/>
      <c r="G29" s="156"/>
      <c r="H29" s="156"/>
      <c r="I29" s="156"/>
      <c r="J29" s="156"/>
      <c r="K29" s="156"/>
      <c r="L29" s="156"/>
      <c r="M29" s="156"/>
      <c r="O29" s="156"/>
      <c r="P29" s="156"/>
    </row>
    <row r="30" spans="1:27" ht="13.5" hidden="1" customHeight="1" x14ac:dyDescent="0.2">
      <c r="A30" s="116"/>
      <c r="B30" s="162"/>
      <c r="C30" s="162"/>
      <c r="D30" s="162"/>
      <c r="E30" s="162"/>
      <c r="F30" s="157"/>
      <c r="G30" s="157"/>
      <c r="H30" s="157"/>
      <c r="I30" s="157"/>
      <c r="J30" s="157"/>
      <c r="K30" s="156"/>
      <c r="L30" s="157"/>
      <c r="M30" s="157"/>
      <c r="O30" s="157"/>
      <c r="P30" s="157"/>
    </row>
    <row r="31" spans="1:27" ht="13.5" hidden="1" customHeight="1" x14ac:dyDescent="0.2">
      <c r="A31" s="116"/>
      <c r="B31" s="162"/>
      <c r="C31" s="162"/>
      <c r="D31" s="162"/>
      <c r="E31" s="162"/>
      <c r="F31" s="157"/>
      <c r="G31" s="157"/>
      <c r="H31" s="157"/>
      <c r="I31" s="157"/>
      <c r="J31" s="157"/>
      <c r="K31" s="157"/>
      <c r="L31" s="157"/>
      <c r="M31" s="157"/>
      <c r="O31" s="157"/>
      <c r="P31" s="157"/>
    </row>
    <row r="32" spans="1:27" ht="12.75" hidden="1" customHeight="1" x14ac:dyDescent="0.2">
      <c r="A32" s="116"/>
      <c r="B32" s="164"/>
      <c r="C32" s="164"/>
      <c r="D32" s="164"/>
      <c r="E32" s="164"/>
      <c r="F32" s="157"/>
      <c r="G32" s="156"/>
      <c r="H32" s="156"/>
      <c r="I32" s="156"/>
      <c r="J32" s="156"/>
      <c r="K32" s="156"/>
      <c r="L32" s="156"/>
      <c r="M32" s="156"/>
      <c r="O32" s="156"/>
      <c r="P32" s="156"/>
    </row>
    <row r="33" spans="1:20" ht="12.75" hidden="1" customHeight="1" x14ac:dyDescent="0.2">
      <c r="A33" s="116"/>
      <c r="B33" s="162"/>
      <c r="C33" s="162"/>
      <c r="D33" s="162"/>
      <c r="E33" s="162"/>
      <c r="F33" s="157"/>
      <c r="G33" s="157"/>
      <c r="H33" s="157"/>
      <c r="I33" s="157"/>
      <c r="J33" s="157"/>
      <c r="K33" s="157"/>
      <c r="L33" s="157"/>
      <c r="M33" s="157"/>
      <c r="O33" s="157"/>
      <c r="P33" s="157"/>
    </row>
    <row r="34" spans="1:20" ht="5.25" hidden="1" customHeight="1" x14ac:dyDescent="0.2">
      <c r="A34" s="116"/>
      <c r="B34" s="116"/>
      <c r="C34" s="116"/>
      <c r="D34" s="116"/>
      <c r="E34" s="116"/>
      <c r="F34" s="132"/>
      <c r="G34" s="132"/>
      <c r="H34" s="132"/>
      <c r="I34" s="132"/>
      <c r="J34" s="132"/>
      <c r="K34" s="132"/>
      <c r="L34" s="132"/>
      <c r="M34" s="132"/>
      <c r="O34" s="132"/>
      <c r="P34" s="132"/>
    </row>
    <row r="35" spans="1:20" ht="3.75" hidden="1" customHeight="1" x14ac:dyDescent="0.2">
      <c r="A35" s="116"/>
      <c r="B35" s="164"/>
      <c r="C35" s="164"/>
      <c r="D35" s="164"/>
      <c r="E35" s="164"/>
      <c r="F35" s="165"/>
      <c r="G35" s="132"/>
      <c r="H35" s="132"/>
      <c r="I35" s="132"/>
      <c r="J35" s="132"/>
      <c r="K35" s="132"/>
      <c r="L35" s="132"/>
      <c r="M35" s="132"/>
      <c r="O35" s="132"/>
      <c r="P35" s="132"/>
    </row>
    <row r="36" spans="1:20" ht="18.75" hidden="1" customHeight="1" x14ac:dyDescent="0.2">
      <c r="A36" s="116"/>
      <c r="B36" s="164"/>
      <c r="C36" s="164"/>
      <c r="D36" s="164"/>
      <c r="E36" s="164"/>
      <c r="F36" s="157"/>
      <c r="G36" s="166"/>
      <c r="H36" s="166"/>
      <c r="I36" s="166"/>
      <c r="J36" s="152"/>
      <c r="K36" s="166"/>
      <c r="L36" s="166"/>
      <c r="M36" s="166"/>
      <c r="O36" s="166"/>
      <c r="P36" s="166"/>
      <c r="Q36" s="116"/>
      <c r="R36" s="116"/>
      <c r="S36" s="116"/>
      <c r="T36" s="116"/>
    </row>
    <row r="37" spans="1:20" ht="12.75" hidden="1" customHeight="1" x14ac:dyDescent="0.2">
      <c r="A37" s="116"/>
      <c r="B37" s="162"/>
      <c r="C37" s="162"/>
      <c r="D37" s="162"/>
      <c r="E37" s="162"/>
      <c r="F37" s="152"/>
      <c r="G37" s="152"/>
      <c r="H37" s="152"/>
      <c r="I37" s="152"/>
      <c r="J37" s="152"/>
      <c r="K37" s="152"/>
      <c r="L37" s="152"/>
      <c r="M37" s="152"/>
      <c r="O37" s="152"/>
      <c r="P37" s="152"/>
      <c r="Q37" s="116"/>
      <c r="R37" s="116"/>
      <c r="S37" s="116"/>
      <c r="T37" s="116"/>
    </row>
    <row r="38" spans="1:20" ht="12.75" hidden="1" customHeight="1" x14ac:dyDescent="0.2">
      <c r="A38" s="116"/>
      <c r="B38" s="163"/>
      <c r="C38" s="163"/>
      <c r="D38" s="163"/>
      <c r="E38" s="163"/>
      <c r="F38" s="157"/>
      <c r="G38" s="152"/>
      <c r="H38" s="152"/>
      <c r="I38" s="152"/>
      <c r="J38" s="152"/>
      <c r="K38" s="152"/>
      <c r="L38" s="152"/>
      <c r="M38" s="152"/>
      <c r="O38" s="152"/>
      <c r="P38" s="152"/>
      <c r="Q38" s="116"/>
      <c r="R38" s="116"/>
      <c r="S38" s="116"/>
      <c r="T38" s="116"/>
    </row>
    <row r="39" spans="1:20" ht="5.25" hidden="1" customHeight="1" x14ac:dyDescent="0.2">
      <c r="A39" s="116"/>
      <c r="B39" s="116"/>
      <c r="C39" s="116"/>
      <c r="D39" s="116"/>
      <c r="E39" s="116"/>
      <c r="F39" s="132"/>
      <c r="G39" s="132"/>
      <c r="H39" s="132"/>
      <c r="I39" s="132"/>
      <c r="J39" s="132"/>
      <c r="K39" s="132"/>
      <c r="L39" s="132"/>
      <c r="M39" s="132"/>
      <c r="O39" s="132"/>
      <c r="P39" s="132"/>
    </row>
    <row r="40" spans="1:20" ht="3.75" hidden="1" customHeight="1" x14ac:dyDescent="0.2">
      <c r="A40" s="116"/>
      <c r="B40" s="164"/>
      <c r="C40" s="164"/>
      <c r="D40" s="164"/>
      <c r="E40" s="164"/>
      <c r="F40" s="165"/>
      <c r="G40" s="132"/>
      <c r="H40" s="132"/>
      <c r="I40" s="132"/>
      <c r="J40" s="132"/>
      <c r="K40" s="132"/>
      <c r="L40" s="132"/>
      <c r="M40" s="132"/>
      <c r="O40" s="132"/>
      <c r="P40" s="132"/>
    </row>
    <row r="41" spans="1:20" ht="12.75" hidden="1" customHeight="1" x14ac:dyDescent="0.2">
      <c r="A41" s="116"/>
      <c r="B41" s="164"/>
      <c r="C41" s="164"/>
      <c r="D41" s="164"/>
      <c r="E41" s="164"/>
      <c r="F41" s="132"/>
      <c r="G41" s="132"/>
      <c r="H41" s="132"/>
      <c r="I41" s="132"/>
      <c r="J41" s="132"/>
      <c r="K41" s="132"/>
      <c r="L41" s="132"/>
      <c r="M41" s="132"/>
      <c r="O41" s="132"/>
      <c r="P41" s="132"/>
      <c r="Q41" s="116"/>
      <c r="R41" s="116"/>
      <c r="S41" s="116"/>
      <c r="T41" s="116"/>
    </row>
    <row r="42" spans="1:20" ht="12.75" hidden="1" customHeight="1" x14ac:dyDescent="0.2">
      <c r="A42" s="116"/>
      <c r="B42" s="164"/>
      <c r="C42" s="164"/>
      <c r="D42" s="164"/>
      <c r="E42" s="164"/>
      <c r="F42" s="132"/>
      <c r="G42" s="132"/>
      <c r="H42" s="132"/>
      <c r="I42" s="132"/>
      <c r="J42" s="132"/>
      <c r="K42" s="132"/>
      <c r="L42" s="132"/>
      <c r="M42" s="132"/>
      <c r="O42" s="132"/>
      <c r="P42" s="132"/>
      <c r="Q42" s="116"/>
      <c r="R42" s="116"/>
      <c r="S42" s="116"/>
      <c r="T42" s="116"/>
    </row>
    <row r="43" spans="1:20" ht="12.75" hidden="1" customHeight="1" x14ac:dyDescent="0.2">
      <c r="A43" s="116"/>
      <c r="B43" s="164"/>
      <c r="C43" s="164"/>
      <c r="D43" s="164"/>
      <c r="E43" s="164"/>
      <c r="F43" s="132"/>
      <c r="G43" s="132"/>
      <c r="H43" s="132"/>
      <c r="I43" s="132"/>
      <c r="J43" s="132"/>
      <c r="K43" s="132"/>
      <c r="L43" s="132"/>
      <c r="M43" s="132"/>
      <c r="O43" s="132"/>
      <c r="P43" s="132"/>
      <c r="Q43" s="116"/>
      <c r="R43" s="116"/>
      <c r="S43" s="116"/>
      <c r="T43" s="116"/>
    </row>
    <row r="44" spans="1:20" ht="12.75" hidden="1" customHeight="1" x14ac:dyDescent="0.2">
      <c r="A44" s="116"/>
      <c r="B44" s="164"/>
      <c r="C44" s="164"/>
      <c r="D44" s="164"/>
      <c r="E44" s="164"/>
      <c r="F44" s="132"/>
      <c r="G44" s="132"/>
      <c r="H44" s="132"/>
      <c r="I44" s="132"/>
      <c r="J44" s="132"/>
      <c r="K44" s="132"/>
      <c r="L44" s="132"/>
      <c r="M44" s="132"/>
      <c r="O44" s="132"/>
      <c r="P44" s="132"/>
      <c r="Q44" s="116"/>
      <c r="R44" s="116"/>
      <c r="S44" s="116"/>
      <c r="T44" s="116"/>
    </row>
    <row r="45" spans="1:20" ht="12.75" hidden="1" customHeight="1" x14ac:dyDescent="0.2">
      <c r="A45" s="116"/>
      <c r="B45" s="164"/>
      <c r="C45" s="164"/>
      <c r="D45" s="164"/>
      <c r="E45" s="164"/>
      <c r="F45" s="132"/>
      <c r="G45" s="132"/>
      <c r="H45" s="132"/>
      <c r="I45" s="132"/>
      <c r="J45" s="132"/>
      <c r="K45" s="132"/>
      <c r="L45" s="132"/>
      <c r="M45" s="132"/>
      <c r="O45" s="132"/>
      <c r="P45" s="132"/>
      <c r="Q45" s="116"/>
      <c r="R45" s="116"/>
      <c r="S45" s="116"/>
      <c r="T45" s="116"/>
    </row>
    <row r="46" spans="1:20" ht="12.75" hidden="1" customHeight="1" x14ac:dyDescent="0.2">
      <c r="A46" s="116"/>
      <c r="B46" s="164"/>
      <c r="C46" s="164"/>
      <c r="D46" s="164"/>
      <c r="E46" s="164"/>
      <c r="F46" s="132"/>
      <c r="G46" s="132"/>
      <c r="H46" s="132"/>
      <c r="I46" s="132"/>
      <c r="J46" s="132"/>
      <c r="K46" s="132"/>
      <c r="L46" s="132"/>
      <c r="M46" s="132"/>
      <c r="O46" s="132"/>
      <c r="P46" s="132"/>
      <c r="Q46" s="116"/>
      <c r="R46" s="116"/>
      <c r="S46" s="116"/>
      <c r="T46" s="116"/>
    </row>
    <row r="47" spans="1:20" ht="12.75" hidden="1" customHeight="1" x14ac:dyDescent="0.2">
      <c r="A47" s="116"/>
      <c r="B47" s="164"/>
      <c r="C47" s="164"/>
      <c r="D47" s="164"/>
      <c r="E47" s="164"/>
      <c r="F47" s="132"/>
      <c r="G47" s="132"/>
      <c r="H47" s="132"/>
      <c r="I47" s="132"/>
      <c r="J47" s="132"/>
      <c r="K47" s="132"/>
      <c r="L47" s="132"/>
      <c r="M47" s="132"/>
      <c r="O47" s="132"/>
      <c r="P47" s="132"/>
      <c r="Q47" s="116"/>
      <c r="R47" s="116"/>
      <c r="S47" s="116"/>
      <c r="T47" s="116"/>
    </row>
    <row r="48" spans="1:20" ht="12.75" hidden="1" customHeight="1" x14ac:dyDescent="0.2">
      <c r="A48" s="116"/>
      <c r="B48" s="164"/>
      <c r="C48" s="164"/>
      <c r="D48" s="164"/>
      <c r="E48" s="164"/>
      <c r="F48" s="116"/>
      <c r="G48" s="116"/>
      <c r="H48" s="116"/>
      <c r="I48" s="116"/>
      <c r="J48" s="116"/>
      <c r="K48" s="116"/>
      <c r="L48" s="116"/>
      <c r="M48" s="116"/>
      <c r="O48" s="116"/>
      <c r="P48" s="116"/>
      <c r="Q48" s="116"/>
      <c r="R48" s="116"/>
      <c r="S48" s="116"/>
      <c r="T48" s="116"/>
    </row>
    <row r="49" spans="1:20" ht="12.75" hidden="1" customHeight="1" x14ac:dyDescent="0.2">
      <c r="A49" s="116"/>
      <c r="B49" s="116"/>
      <c r="C49" s="116"/>
      <c r="D49" s="116"/>
      <c r="E49" s="116"/>
      <c r="F49" s="157"/>
      <c r="G49" s="157"/>
      <c r="H49" s="157"/>
      <c r="I49" s="157"/>
      <c r="J49" s="157"/>
      <c r="K49" s="157"/>
      <c r="L49" s="157"/>
      <c r="M49" s="157"/>
      <c r="O49" s="157"/>
      <c r="P49" s="157"/>
      <c r="Q49" s="116"/>
      <c r="R49" s="116"/>
      <c r="S49" s="116"/>
      <c r="T49" s="116"/>
    </row>
    <row r="50" spans="1:20" ht="12.75" hidden="1" customHeight="1" x14ac:dyDescent="0.2">
      <c r="A50" s="116"/>
      <c r="B50" s="116"/>
      <c r="C50" s="116"/>
      <c r="D50" s="116"/>
      <c r="E50" s="116"/>
      <c r="F50" s="157"/>
      <c r="G50" s="157"/>
      <c r="H50" s="157"/>
      <c r="I50" s="157"/>
      <c r="J50" s="157"/>
      <c r="K50" s="157"/>
      <c r="L50" s="157"/>
      <c r="M50" s="157"/>
      <c r="O50" s="157"/>
      <c r="P50" s="157"/>
      <c r="Q50" s="116"/>
      <c r="R50" s="116"/>
      <c r="S50" s="116"/>
      <c r="T50" s="116"/>
    </row>
    <row r="51" spans="1:20" ht="12.75" hidden="1" customHeight="1" x14ac:dyDescent="0.2">
      <c r="A51" s="116"/>
      <c r="B51" s="116"/>
      <c r="C51" s="116"/>
      <c r="D51" s="116"/>
      <c r="E51" s="116"/>
      <c r="F51" s="157"/>
      <c r="G51" s="157"/>
      <c r="H51" s="157"/>
      <c r="I51" s="157"/>
      <c r="J51" s="157"/>
      <c r="K51" s="157"/>
      <c r="L51" s="157"/>
      <c r="M51" s="157"/>
      <c r="O51" s="157"/>
      <c r="P51" s="157"/>
      <c r="Q51" s="116"/>
      <c r="R51" s="116"/>
      <c r="S51" s="116"/>
      <c r="T51" s="116"/>
    </row>
    <row r="52" spans="1:20" ht="12.75" hidden="1" customHeight="1" x14ac:dyDescent="0.2">
      <c r="A52" s="116"/>
      <c r="B52" s="116"/>
      <c r="C52" s="116"/>
      <c r="D52" s="116"/>
      <c r="E52" s="116"/>
      <c r="F52" s="157"/>
      <c r="G52" s="157"/>
      <c r="H52" s="157"/>
      <c r="I52" s="157"/>
      <c r="J52" s="157"/>
      <c r="K52" s="157"/>
      <c r="L52" s="157"/>
      <c r="M52" s="157"/>
      <c r="O52" s="157"/>
      <c r="P52" s="157"/>
      <c r="Q52" s="116"/>
      <c r="R52" s="116"/>
      <c r="S52" s="116"/>
      <c r="T52" s="116"/>
    </row>
    <row r="53" spans="1:20" ht="12.75" hidden="1" customHeight="1" x14ac:dyDescent="0.2">
      <c r="A53" s="116"/>
      <c r="B53" s="116"/>
      <c r="C53" s="116"/>
      <c r="D53" s="116"/>
      <c r="E53" s="116"/>
      <c r="F53" s="157"/>
      <c r="G53" s="157"/>
      <c r="H53" s="157"/>
      <c r="I53" s="157"/>
      <c r="J53" s="157"/>
      <c r="K53" s="157"/>
      <c r="L53" s="157"/>
      <c r="M53" s="157"/>
      <c r="O53" s="157"/>
      <c r="P53" s="157"/>
      <c r="Q53" s="116"/>
      <c r="R53" s="116"/>
      <c r="S53" s="116"/>
      <c r="T53" s="116"/>
    </row>
    <row r="54" spans="1:20" ht="12.75" hidden="1" customHeight="1" x14ac:dyDescent="0.2">
      <c r="A54" s="116"/>
      <c r="B54" s="116"/>
      <c r="C54" s="116"/>
      <c r="D54" s="116"/>
      <c r="E54" s="116"/>
      <c r="F54" s="157"/>
      <c r="G54" s="157"/>
      <c r="H54" s="157"/>
      <c r="I54" s="157"/>
      <c r="J54" s="157"/>
      <c r="K54" s="157"/>
      <c r="L54" s="157"/>
      <c r="M54" s="157"/>
      <c r="O54" s="157"/>
      <c r="P54" s="157"/>
      <c r="Q54" s="116"/>
      <c r="R54" s="116"/>
      <c r="S54" s="116"/>
      <c r="T54" s="116"/>
    </row>
    <row r="55" spans="1:20" ht="12.75" hidden="1" customHeight="1" x14ac:dyDescent="0.2">
      <c r="A55" s="167"/>
      <c r="B55" s="168"/>
      <c r="C55" s="168"/>
      <c r="D55" s="168"/>
      <c r="E55" s="168"/>
      <c r="F55" s="116"/>
      <c r="G55" s="116"/>
      <c r="H55" s="116"/>
      <c r="I55" s="116"/>
      <c r="J55" s="116"/>
      <c r="K55" s="116"/>
      <c r="L55" s="116"/>
      <c r="M55" s="116"/>
      <c r="O55" s="116"/>
      <c r="P55" s="116"/>
      <c r="Q55" s="116"/>
      <c r="R55" s="116"/>
      <c r="S55" s="116"/>
      <c r="T55" s="116"/>
    </row>
    <row r="56" spans="1:20" ht="12.75" hidden="1" customHeight="1" x14ac:dyDescent="0.2">
      <c r="A56" s="167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O56" s="116"/>
      <c r="P56" s="116"/>
      <c r="Q56" s="116"/>
      <c r="R56" s="116"/>
      <c r="S56" s="116"/>
      <c r="T56" s="116"/>
    </row>
    <row r="57" spans="1:20" ht="12.75" hidden="1" customHeight="1" x14ac:dyDescent="0.2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O57" s="116"/>
      <c r="P57" s="116"/>
      <c r="Q57" s="116"/>
      <c r="R57" s="116"/>
      <c r="S57" s="116"/>
      <c r="T57" s="116"/>
    </row>
    <row r="58" spans="1:20" ht="12.75" hidden="1" customHeight="1" x14ac:dyDescent="0.2"/>
    <row r="59" spans="1:20" ht="12.75" hidden="1" customHeight="1" x14ac:dyDescent="0.2"/>
  </sheetData>
  <customSheetViews>
    <customSheetView guid="{9DC59CF3-49B0-4C74-8E93-90063944A76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F14:M24">
    <cfRule type="expression" dxfId="24" priority="1">
      <formula>F$11=""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19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1390</v>
      </c>
      <c r="H1" s="3" t="s">
        <v>94</v>
      </c>
    </row>
    <row r="2" spans="1:8" ht="13.5" customHeight="1" x14ac:dyDescent="0.2">
      <c r="A2" s="782" t="s">
        <v>693</v>
      </c>
      <c r="B2" s="782"/>
    </row>
    <row r="3" spans="1:8" ht="13.5" customHeight="1" x14ac:dyDescent="0.2">
      <c r="A3" s="782" t="s">
        <v>246</v>
      </c>
      <c r="B3" s="782"/>
    </row>
    <row r="18" spans="1:21" ht="13.5" customHeight="1" x14ac:dyDescent="0.2">
      <c r="A18" s="2"/>
      <c r="B18" s="914" t="s">
        <v>1031</v>
      </c>
      <c r="C18" s="914" t="s">
        <v>1237</v>
      </c>
      <c r="D18" s="914" t="s">
        <v>1238</v>
      </c>
      <c r="E18" s="914" t="s">
        <v>1239</v>
      </c>
      <c r="F18" s="914" t="s">
        <v>1032</v>
      </c>
      <c r="G18" s="914" t="s">
        <v>1240</v>
      </c>
      <c r="H18" s="914" t="s">
        <v>1241</v>
      </c>
      <c r="I18" s="914" t="s">
        <v>1242</v>
      </c>
      <c r="J18" s="914" t="s">
        <v>1033</v>
      </c>
      <c r="K18" s="914" t="s">
        <v>1243</v>
      </c>
      <c r="L18" s="914" t="s">
        <v>1244</v>
      </c>
      <c r="M18" s="914" t="s">
        <v>1245</v>
      </c>
      <c r="N18" s="914" t="s">
        <v>1034</v>
      </c>
      <c r="O18" s="914" t="s">
        <v>1246</v>
      </c>
      <c r="P18" s="914" t="s">
        <v>1247</v>
      </c>
      <c r="Q18" s="914" t="s">
        <v>1248</v>
      </c>
      <c r="R18" s="914" t="s">
        <v>1035</v>
      </c>
      <c r="S18" s="914" t="s">
        <v>1249</v>
      </c>
      <c r="T18" s="914" t="s">
        <v>1250</v>
      </c>
      <c r="U18" s="914" t="s">
        <v>1251</v>
      </c>
    </row>
    <row r="19" spans="1:21" ht="13.5" customHeight="1" x14ac:dyDescent="0.2">
      <c r="A19" s="781" t="s">
        <v>1161</v>
      </c>
      <c r="B19" s="915">
        <v>-7.0000000000000007E-2</v>
      </c>
      <c r="C19" s="915">
        <v>-0.43</v>
      </c>
      <c r="D19" s="915">
        <v>-0.49</v>
      </c>
      <c r="E19" s="915">
        <v>-0.47</v>
      </c>
      <c r="F19" s="915">
        <v>-0.8</v>
      </c>
      <c r="G19" s="915">
        <v>0.45</v>
      </c>
      <c r="H19" s="915">
        <v>0.36</v>
      </c>
      <c r="I19" s="915">
        <v>1.1100000000000001</v>
      </c>
      <c r="J19" s="915">
        <v>0.65</v>
      </c>
      <c r="K19" s="915">
        <v>0.17</v>
      </c>
      <c r="L19" s="915">
        <v>0.43</v>
      </c>
      <c r="M19" s="915">
        <v>0.98</v>
      </c>
      <c r="N19" s="915">
        <v>0.71</v>
      </c>
      <c r="O19" s="915">
        <v>0.63</v>
      </c>
      <c r="P19" s="915">
        <v>0.71</v>
      </c>
      <c r="Q19" s="915">
        <v>0.59</v>
      </c>
      <c r="R19" s="915">
        <v>0.56999999999999995</v>
      </c>
      <c r="S19" s="915">
        <v>0.51</v>
      </c>
      <c r="T19" s="915">
        <v>0.61</v>
      </c>
      <c r="U19" s="915">
        <v>0.55000000000000004</v>
      </c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98" width="7.33203125" style="22" customWidth="1"/>
    <col min="99" max="16384" width="9.33203125" style="22"/>
  </cols>
  <sheetData>
    <row r="1" spans="1:8" ht="13.5" customHeight="1" x14ac:dyDescent="0.2">
      <c r="A1" s="22" t="s">
        <v>1003</v>
      </c>
      <c r="H1" s="3" t="s">
        <v>95</v>
      </c>
    </row>
    <row r="2" spans="1:8" ht="13.5" customHeight="1" x14ac:dyDescent="0.2">
      <c r="A2" s="23" t="s">
        <v>46</v>
      </c>
    </row>
    <row r="3" spans="1:8" ht="13.5" customHeight="1" x14ac:dyDescent="0.2">
      <c r="A3" s="23" t="s">
        <v>122</v>
      </c>
    </row>
    <row r="18" spans="1:97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</row>
    <row r="19" spans="1:97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</row>
    <row r="20" spans="1:97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</row>
    <row r="21" spans="1:97" ht="13.5" customHeight="1" x14ac:dyDescent="0.2">
      <c r="A21" s="26"/>
      <c r="B21" s="25" t="s">
        <v>1074</v>
      </c>
      <c r="C21" s="25" t="s">
        <v>1014</v>
      </c>
      <c r="D21" s="25" t="s">
        <v>1015</v>
      </c>
      <c r="E21" s="25" t="s">
        <v>1016</v>
      </c>
      <c r="F21" s="25" t="s">
        <v>1075</v>
      </c>
      <c r="G21" s="25" t="s">
        <v>1014</v>
      </c>
      <c r="H21" s="25" t="s">
        <v>1015</v>
      </c>
      <c r="I21" s="25" t="s">
        <v>1016</v>
      </c>
      <c r="J21" s="25" t="s">
        <v>1061</v>
      </c>
      <c r="K21" s="25" t="s">
        <v>1014</v>
      </c>
      <c r="L21" s="25" t="s">
        <v>1015</v>
      </c>
      <c r="M21" s="25" t="s">
        <v>1016</v>
      </c>
      <c r="N21" s="25" t="s">
        <v>1062</v>
      </c>
      <c r="O21" s="25" t="s">
        <v>1014</v>
      </c>
      <c r="P21" s="25" t="s">
        <v>1015</v>
      </c>
      <c r="Q21" s="25" t="s">
        <v>1016</v>
      </c>
      <c r="R21" s="25" t="s">
        <v>1013</v>
      </c>
      <c r="S21" s="25" t="s">
        <v>1014</v>
      </c>
      <c r="T21" s="25" t="s">
        <v>1015</v>
      </c>
      <c r="U21" s="25" t="s">
        <v>1016</v>
      </c>
      <c r="V21" s="25" t="s">
        <v>1017</v>
      </c>
      <c r="W21" s="25" t="s">
        <v>1014</v>
      </c>
      <c r="X21" s="25" t="s">
        <v>1015</v>
      </c>
      <c r="Y21" s="25" t="s">
        <v>1016</v>
      </c>
      <c r="Z21" s="25" t="s">
        <v>1018</v>
      </c>
      <c r="AA21" s="25" t="s">
        <v>1014</v>
      </c>
      <c r="AB21" s="25" t="s">
        <v>1015</v>
      </c>
      <c r="AC21" s="25" t="s">
        <v>1016</v>
      </c>
      <c r="AD21" s="25" t="s">
        <v>1019</v>
      </c>
      <c r="AE21" s="25" t="s">
        <v>1014</v>
      </c>
      <c r="AF21" s="25" t="s">
        <v>1015</v>
      </c>
      <c r="AG21" s="25" t="s">
        <v>1016</v>
      </c>
      <c r="AH21" s="25" t="s">
        <v>1020</v>
      </c>
      <c r="AI21" s="25" t="s">
        <v>1014</v>
      </c>
      <c r="AJ21" s="25" t="s">
        <v>1015</v>
      </c>
      <c r="AK21" s="25" t="s">
        <v>1016</v>
      </c>
      <c r="AL21" s="25" t="s">
        <v>1021</v>
      </c>
      <c r="AM21" s="25" t="s">
        <v>1014</v>
      </c>
      <c r="AN21" s="25" t="s">
        <v>1015</v>
      </c>
      <c r="AO21" s="25" t="s">
        <v>1016</v>
      </c>
      <c r="AP21" s="25" t="s">
        <v>1022</v>
      </c>
      <c r="AQ21" s="25" t="s">
        <v>1014</v>
      </c>
      <c r="AR21" s="25" t="s">
        <v>1015</v>
      </c>
      <c r="AS21" s="25" t="s">
        <v>1016</v>
      </c>
      <c r="AT21" s="25" t="s">
        <v>1023</v>
      </c>
      <c r="AU21" s="25" t="s">
        <v>1014</v>
      </c>
      <c r="AV21" s="25" t="s">
        <v>1015</v>
      </c>
      <c r="AW21" s="25" t="s">
        <v>1016</v>
      </c>
      <c r="AX21" s="25" t="s">
        <v>1024</v>
      </c>
      <c r="AY21" s="25" t="s">
        <v>1014</v>
      </c>
      <c r="AZ21" s="25" t="s">
        <v>1015</v>
      </c>
      <c r="BA21" s="25" t="s">
        <v>1016</v>
      </c>
      <c r="BB21" s="25" t="s">
        <v>1025</v>
      </c>
      <c r="BC21" s="25" t="s">
        <v>1014</v>
      </c>
      <c r="BD21" s="25" t="s">
        <v>1015</v>
      </c>
      <c r="BE21" s="25" t="s">
        <v>1016</v>
      </c>
      <c r="BF21" s="25" t="s">
        <v>1026</v>
      </c>
      <c r="BG21" s="25" t="s">
        <v>1014</v>
      </c>
      <c r="BH21" s="25" t="s">
        <v>1015</v>
      </c>
      <c r="BI21" s="25" t="s">
        <v>1016</v>
      </c>
      <c r="BJ21" s="25" t="s">
        <v>1027</v>
      </c>
      <c r="BK21" s="25" t="s">
        <v>1014</v>
      </c>
      <c r="BL21" s="25" t="s">
        <v>1015</v>
      </c>
      <c r="BM21" s="25" t="s">
        <v>1016</v>
      </c>
      <c r="BN21" s="25" t="s">
        <v>1028</v>
      </c>
      <c r="BO21" s="25" t="s">
        <v>1014</v>
      </c>
      <c r="BP21" s="25" t="s">
        <v>1015</v>
      </c>
      <c r="BQ21" s="25" t="s">
        <v>1016</v>
      </c>
      <c r="BR21" s="25" t="s">
        <v>1029</v>
      </c>
      <c r="BS21" s="25" t="s">
        <v>1014</v>
      </c>
      <c r="BT21" s="25" t="s">
        <v>1015</v>
      </c>
      <c r="BU21" s="25" t="s">
        <v>1016</v>
      </c>
      <c r="BV21" s="25" t="s">
        <v>1030</v>
      </c>
      <c r="BW21" s="25" t="s">
        <v>1014</v>
      </c>
      <c r="BX21" s="25" t="s">
        <v>1015</v>
      </c>
      <c r="BY21" s="25" t="s">
        <v>1016</v>
      </c>
      <c r="BZ21" s="25" t="s">
        <v>1031</v>
      </c>
      <c r="CA21" s="25" t="s">
        <v>1014</v>
      </c>
      <c r="CB21" s="25" t="s">
        <v>1015</v>
      </c>
      <c r="CC21" s="25" t="s">
        <v>1016</v>
      </c>
      <c r="CD21" s="25" t="s">
        <v>1032</v>
      </c>
      <c r="CE21" s="25" t="s">
        <v>1014</v>
      </c>
      <c r="CF21" s="25" t="s">
        <v>1015</v>
      </c>
      <c r="CG21" s="25" t="s">
        <v>1016</v>
      </c>
      <c r="CH21" s="25" t="s">
        <v>1033</v>
      </c>
      <c r="CI21" s="25" t="s">
        <v>1014</v>
      </c>
      <c r="CJ21" s="25" t="s">
        <v>1015</v>
      </c>
      <c r="CK21" s="25" t="s">
        <v>1016</v>
      </c>
      <c r="CL21" s="25" t="s">
        <v>1034</v>
      </c>
      <c r="CM21" s="25" t="s">
        <v>1014</v>
      </c>
      <c r="CN21" s="25" t="s">
        <v>1015</v>
      </c>
      <c r="CO21" s="25" t="s">
        <v>1016</v>
      </c>
      <c r="CP21" s="25" t="s">
        <v>1035</v>
      </c>
      <c r="CQ21" s="28" t="s">
        <v>1014</v>
      </c>
      <c r="CR21" s="28" t="s">
        <v>1015</v>
      </c>
      <c r="CS21" s="28" t="s">
        <v>1016</v>
      </c>
    </row>
    <row r="22" spans="1:97" ht="13.5" customHeight="1" x14ac:dyDescent="0.2">
      <c r="A22" s="26" t="s">
        <v>1282</v>
      </c>
      <c r="B22" s="25">
        <v>18.239999999999998</v>
      </c>
      <c r="C22" s="25">
        <v>18.25</v>
      </c>
      <c r="D22" s="25">
        <v>16.489999999999998</v>
      </c>
      <c r="E22" s="25">
        <v>15.18</v>
      </c>
      <c r="F22" s="25">
        <v>13.96</v>
      </c>
      <c r="G22" s="25">
        <v>16.100000000000001</v>
      </c>
      <c r="H22" s="25">
        <v>16.78</v>
      </c>
      <c r="I22" s="25">
        <v>16.559999999999999</v>
      </c>
      <c r="J22" s="25">
        <v>16.89</v>
      </c>
      <c r="K22" s="25">
        <v>18.07</v>
      </c>
      <c r="L22" s="25">
        <v>16.21</v>
      </c>
      <c r="M22" s="25">
        <v>16.920000000000002</v>
      </c>
      <c r="N22" s="25">
        <v>18.559999999999999</v>
      </c>
      <c r="O22" s="25">
        <v>19.5</v>
      </c>
      <c r="P22" s="25">
        <v>20.86</v>
      </c>
      <c r="Q22" s="25">
        <v>23.58</v>
      </c>
      <c r="R22" s="25">
        <v>21.22</v>
      </c>
      <c r="S22" s="25">
        <v>18.05</v>
      </c>
      <c r="T22" s="25">
        <v>18.510000000000002</v>
      </c>
      <c r="U22" s="25">
        <v>18.760000000000002</v>
      </c>
      <c r="V22" s="25">
        <v>14.1</v>
      </c>
      <c r="W22" s="25">
        <v>13.31</v>
      </c>
      <c r="X22" s="25">
        <v>12.46</v>
      </c>
      <c r="Y22" s="25">
        <v>11.21</v>
      </c>
      <c r="Z22" s="25">
        <v>11.37</v>
      </c>
      <c r="AA22" s="25">
        <v>15.48</v>
      </c>
      <c r="AB22" s="25">
        <v>20.64</v>
      </c>
      <c r="AC22" s="25">
        <v>23.98</v>
      </c>
      <c r="AD22" s="25">
        <v>26.96</v>
      </c>
      <c r="AE22" s="25">
        <v>27.01</v>
      </c>
      <c r="AF22" s="25">
        <v>30.66</v>
      </c>
      <c r="AG22" s="25">
        <v>29.92</v>
      </c>
      <c r="AH22" s="25">
        <v>25.82</v>
      </c>
      <c r="AI22" s="25">
        <v>27.29</v>
      </c>
      <c r="AJ22" s="25">
        <v>25.3</v>
      </c>
      <c r="AK22" s="25">
        <v>19.399999999999999</v>
      </c>
      <c r="AL22" s="25">
        <v>21.12</v>
      </c>
      <c r="AM22" s="25">
        <v>25.11</v>
      </c>
      <c r="AN22" s="25">
        <v>26.89</v>
      </c>
      <c r="AO22" s="25">
        <v>26.74</v>
      </c>
      <c r="AP22" s="25">
        <v>31.5</v>
      </c>
      <c r="AQ22" s="25">
        <v>26.17</v>
      </c>
      <c r="AR22" s="25">
        <v>28.43</v>
      </c>
      <c r="AS22" s="25">
        <v>29.41</v>
      </c>
      <c r="AT22" s="25">
        <v>31.99</v>
      </c>
      <c r="AU22" s="25">
        <v>35.409999999999997</v>
      </c>
      <c r="AV22" s="25">
        <v>41.39</v>
      </c>
      <c r="AW22" s="25">
        <v>44.01</v>
      </c>
      <c r="AX22" s="25">
        <v>47.87</v>
      </c>
      <c r="AY22" s="25">
        <v>51.62</v>
      </c>
      <c r="AZ22" s="25">
        <v>61.57</v>
      </c>
      <c r="BA22" s="25">
        <v>56.85</v>
      </c>
      <c r="BB22" s="25">
        <v>61.79</v>
      </c>
      <c r="BC22" s="25">
        <v>69.489999999999995</v>
      </c>
      <c r="BD22" s="25">
        <v>69.73</v>
      </c>
      <c r="BE22" s="25">
        <v>59.55</v>
      </c>
      <c r="BF22" s="25">
        <v>57.84</v>
      </c>
      <c r="BG22" s="25">
        <v>68.59</v>
      </c>
      <c r="BH22" s="25">
        <v>74.75</v>
      </c>
      <c r="BI22" s="25">
        <v>88.29</v>
      </c>
      <c r="BJ22" s="25">
        <v>96.86</v>
      </c>
      <c r="BK22" s="25">
        <v>121.2</v>
      </c>
      <c r="BL22" s="25">
        <v>114.69</v>
      </c>
      <c r="BM22" s="25">
        <v>55.03</v>
      </c>
      <c r="BN22" s="25">
        <v>44.52</v>
      </c>
      <c r="BO22" s="25">
        <v>58.88</v>
      </c>
      <c r="BP22" s="25">
        <v>68.14</v>
      </c>
      <c r="BQ22" s="25">
        <v>74.569999999999993</v>
      </c>
      <c r="BR22" s="25">
        <v>76.42</v>
      </c>
      <c r="BS22" s="25">
        <v>78.489999999999995</v>
      </c>
      <c r="BT22" s="25">
        <v>76.819999999999993</v>
      </c>
      <c r="BU22" s="25">
        <v>86.54</v>
      </c>
      <c r="BV22" s="25">
        <v>105.45</v>
      </c>
      <c r="BW22" s="25">
        <v>117.01</v>
      </c>
      <c r="BX22" s="25">
        <v>113.24</v>
      </c>
      <c r="BY22" s="25">
        <v>109.42</v>
      </c>
      <c r="BZ22" s="25">
        <v>118.71</v>
      </c>
      <c r="CA22" s="25">
        <v>107.75</v>
      </c>
      <c r="CB22" s="25">
        <v>109.63</v>
      </c>
      <c r="CC22" s="25">
        <v>110.15</v>
      </c>
      <c r="CD22" s="25">
        <v>112.44</v>
      </c>
      <c r="CE22" s="25">
        <v>102.56</v>
      </c>
      <c r="CF22" s="25">
        <v>110.23</v>
      </c>
      <c r="CG22" s="25">
        <v>109.23</v>
      </c>
      <c r="CH22" s="25">
        <v>108.14</v>
      </c>
      <c r="CI22" s="25">
        <v>109.69</v>
      </c>
      <c r="CJ22" s="25">
        <v>101.9</v>
      </c>
      <c r="CK22" s="25">
        <v>77.11</v>
      </c>
      <c r="CL22" s="25">
        <v>50</v>
      </c>
      <c r="CM22" s="25">
        <v>52</v>
      </c>
      <c r="CN22" s="25">
        <v>55</v>
      </c>
      <c r="CO22" s="25">
        <v>60</v>
      </c>
      <c r="CP22" s="25">
        <v>62</v>
      </c>
      <c r="CQ22" s="25">
        <v>65</v>
      </c>
      <c r="CR22" s="25">
        <v>70</v>
      </c>
      <c r="CS22" s="25">
        <v>72</v>
      </c>
    </row>
    <row r="23" spans="1:97" ht="13.5" customHeight="1" x14ac:dyDescent="0.2">
      <c r="A23" s="26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</row>
    <row r="24" spans="1:97" ht="13.5" customHeight="1" x14ac:dyDescent="0.2">
      <c r="A24" s="26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7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93" width="7.33203125" style="22" customWidth="1"/>
    <col min="94" max="98" width="7.5" style="22" customWidth="1"/>
    <col min="99" max="16384" width="9.33203125" style="22"/>
  </cols>
  <sheetData>
    <row r="1" spans="1:8" ht="13.5" customHeight="1" x14ac:dyDescent="0.2">
      <c r="A1" s="22" t="s">
        <v>1004</v>
      </c>
      <c r="H1" s="3" t="s">
        <v>94</v>
      </c>
    </row>
    <row r="2" spans="1:8" ht="13.5" customHeight="1" x14ac:dyDescent="0.2">
      <c r="A2" s="23" t="s">
        <v>47</v>
      </c>
    </row>
    <row r="3" spans="1:8" ht="13.5" customHeight="1" x14ac:dyDescent="0.2">
      <c r="A3" s="23" t="s">
        <v>130</v>
      </c>
    </row>
    <row r="18" spans="1:97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</row>
    <row r="19" spans="1:97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</row>
    <row r="20" spans="1:97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</row>
    <row r="21" spans="1:97" ht="13.5" customHeight="1" x14ac:dyDescent="0.2">
      <c r="A21" s="781"/>
      <c r="B21" s="25" t="s">
        <v>1074</v>
      </c>
      <c r="C21" s="25" t="s">
        <v>1014</v>
      </c>
      <c r="D21" s="25" t="s">
        <v>1015</v>
      </c>
      <c r="E21" s="25" t="s">
        <v>1016</v>
      </c>
      <c r="F21" s="25" t="s">
        <v>1075</v>
      </c>
      <c r="G21" s="25" t="s">
        <v>1014</v>
      </c>
      <c r="H21" s="25" t="s">
        <v>1015</v>
      </c>
      <c r="I21" s="25" t="s">
        <v>1016</v>
      </c>
      <c r="J21" s="25" t="s">
        <v>1061</v>
      </c>
      <c r="K21" s="25" t="s">
        <v>1014</v>
      </c>
      <c r="L21" s="25" t="s">
        <v>1015</v>
      </c>
      <c r="M21" s="25" t="s">
        <v>1016</v>
      </c>
      <c r="N21" s="25" t="s">
        <v>1062</v>
      </c>
      <c r="O21" s="25" t="s">
        <v>1014</v>
      </c>
      <c r="P21" s="25" t="s">
        <v>1015</v>
      </c>
      <c r="Q21" s="25" t="s">
        <v>1016</v>
      </c>
      <c r="R21" s="25" t="s">
        <v>1013</v>
      </c>
      <c r="S21" s="25" t="s">
        <v>1014</v>
      </c>
      <c r="T21" s="25" t="s">
        <v>1015</v>
      </c>
      <c r="U21" s="25" t="s">
        <v>1016</v>
      </c>
      <c r="V21" s="25" t="s">
        <v>1017</v>
      </c>
      <c r="W21" s="25" t="s">
        <v>1014</v>
      </c>
      <c r="X21" s="25" t="s">
        <v>1015</v>
      </c>
      <c r="Y21" s="25" t="s">
        <v>1016</v>
      </c>
      <c r="Z21" s="25" t="s">
        <v>1018</v>
      </c>
      <c r="AA21" s="25" t="s">
        <v>1014</v>
      </c>
      <c r="AB21" s="25" t="s">
        <v>1015</v>
      </c>
      <c r="AC21" s="25" t="s">
        <v>1016</v>
      </c>
      <c r="AD21" s="25" t="s">
        <v>1019</v>
      </c>
      <c r="AE21" s="25" t="s">
        <v>1014</v>
      </c>
      <c r="AF21" s="25" t="s">
        <v>1015</v>
      </c>
      <c r="AG21" s="25" t="s">
        <v>1016</v>
      </c>
      <c r="AH21" s="25" t="s">
        <v>1020</v>
      </c>
      <c r="AI21" s="25" t="s">
        <v>1014</v>
      </c>
      <c r="AJ21" s="25" t="s">
        <v>1015</v>
      </c>
      <c r="AK21" s="25" t="s">
        <v>1016</v>
      </c>
      <c r="AL21" s="25" t="s">
        <v>1021</v>
      </c>
      <c r="AM21" s="25" t="s">
        <v>1014</v>
      </c>
      <c r="AN21" s="25" t="s">
        <v>1015</v>
      </c>
      <c r="AO21" s="25" t="s">
        <v>1016</v>
      </c>
      <c r="AP21" s="25" t="s">
        <v>1022</v>
      </c>
      <c r="AQ21" s="25" t="s">
        <v>1014</v>
      </c>
      <c r="AR21" s="25" t="s">
        <v>1015</v>
      </c>
      <c r="AS21" s="25" t="s">
        <v>1016</v>
      </c>
      <c r="AT21" s="25" t="s">
        <v>1023</v>
      </c>
      <c r="AU21" s="25" t="s">
        <v>1014</v>
      </c>
      <c r="AV21" s="25" t="s">
        <v>1015</v>
      </c>
      <c r="AW21" s="25" t="s">
        <v>1016</v>
      </c>
      <c r="AX21" s="25" t="s">
        <v>1024</v>
      </c>
      <c r="AY21" s="25" t="s">
        <v>1014</v>
      </c>
      <c r="AZ21" s="25" t="s">
        <v>1015</v>
      </c>
      <c r="BA21" s="25" t="s">
        <v>1016</v>
      </c>
      <c r="BB21" s="25" t="s">
        <v>1025</v>
      </c>
      <c r="BC21" s="25" t="s">
        <v>1014</v>
      </c>
      <c r="BD21" s="25" t="s">
        <v>1015</v>
      </c>
      <c r="BE21" s="25" t="s">
        <v>1016</v>
      </c>
      <c r="BF21" s="25" t="s">
        <v>1026</v>
      </c>
      <c r="BG21" s="25" t="s">
        <v>1014</v>
      </c>
      <c r="BH21" s="25" t="s">
        <v>1015</v>
      </c>
      <c r="BI21" s="25" t="s">
        <v>1016</v>
      </c>
      <c r="BJ21" s="25" t="s">
        <v>1027</v>
      </c>
      <c r="BK21" s="25" t="s">
        <v>1014</v>
      </c>
      <c r="BL21" s="25" t="s">
        <v>1015</v>
      </c>
      <c r="BM21" s="25" t="s">
        <v>1016</v>
      </c>
      <c r="BN21" s="25" t="s">
        <v>1028</v>
      </c>
      <c r="BO21" s="25" t="s">
        <v>1014</v>
      </c>
      <c r="BP21" s="25" t="s">
        <v>1015</v>
      </c>
      <c r="BQ21" s="25" t="s">
        <v>1016</v>
      </c>
      <c r="BR21" s="25" t="s">
        <v>1029</v>
      </c>
      <c r="BS21" s="25" t="s">
        <v>1014</v>
      </c>
      <c r="BT21" s="25" t="s">
        <v>1015</v>
      </c>
      <c r="BU21" s="25" t="s">
        <v>1016</v>
      </c>
      <c r="BV21" s="25" t="s">
        <v>1030</v>
      </c>
      <c r="BW21" s="25" t="s">
        <v>1014</v>
      </c>
      <c r="BX21" s="25" t="s">
        <v>1015</v>
      </c>
      <c r="BY21" s="25" t="s">
        <v>1016</v>
      </c>
      <c r="BZ21" s="25" t="s">
        <v>1031</v>
      </c>
      <c r="CA21" s="25" t="s">
        <v>1014</v>
      </c>
      <c r="CB21" s="25" t="s">
        <v>1015</v>
      </c>
      <c r="CC21" s="25" t="s">
        <v>1016</v>
      </c>
      <c r="CD21" s="25" t="s">
        <v>1032</v>
      </c>
      <c r="CE21" s="25" t="s">
        <v>1014</v>
      </c>
      <c r="CF21" s="25" t="s">
        <v>1015</v>
      </c>
      <c r="CG21" s="25" t="s">
        <v>1016</v>
      </c>
      <c r="CH21" s="25" t="s">
        <v>1033</v>
      </c>
      <c r="CI21" s="25" t="s">
        <v>1014</v>
      </c>
      <c r="CJ21" s="25" t="s">
        <v>1015</v>
      </c>
      <c r="CK21" s="25" t="s">
        <v>1016</v>
      </c>
      <c r="CL21" s="25" t="s">
        <v>1034</v>
      </c>
      <c r="CM21" s="25" t="s">
        <v>1014</v>
      </c>
      <c r="CN21" s="25" t="s">
        <v>1015</v>
      </c>
      <c r="CO21" s="25" t="s">
        <v>1016</v>
      </c>
      <c r="CP21" s="25" t="s">
        <v>1035</v>
      </c>
      <c r="CQ21" s="28" t="s">
        <v>1014</v>
      </c>
      <c r="CR21" s="28" t="s">
        <v>1015</v>
      </c>
      <c r="CS21" s="28" t="s">
        <v>1016</v>
      </c>
    </row>
    <row r="22" spans="1:97" ht="13.5" customHeight="1" x14ac:dyDescent="0.2">
      <c r="A22" s="781" t="s">
        <v>1283</v>
      </c>
      <c r="B22" s="25">
        <v>18.239999999999998</v>
      </c>
      <c r="C22" s="25">
        <v>18.25</v>
      </c>
      <c r="D22" s="25">
        <v>16.489999999999998</v>
      </c>
      <c r="E22" s="25">
        <v>15.18</v>
      </c>
      <c r="F22" s="25">
        <v>13.96</v>
      </c>
      <c r="G22" s="25">
        <v>16.100000000000001</v>
      </c>
      <c r="H22" s="25">
        <v>16.78</v>
      </c>
      <c r="I22" s="25">
        <v>16.559999999999999</v>
      </c>
      <c r="J22" s="25">
        <v>16.89</v>
      </c>
      <c r="K22" s="25">
        <v>18.07</v>
      </c>
      <c r="L22" s="25">
        <v>16.21</v>
      </c>
      <c r="M22" s="25">
        <v>16.920000000000002</v>
      </c>
      <c r="N22" s="25">
        <v>18.559999999999999</v>
      </c>
      <c r="O22" s="25">
        <v>19.5</v>
      </c>
      <c r="P22" s="25">
        <v>20.86</v>
      </c>
      <c r="Q22" s="25">
        <v>23.58</v>
      </c>
      <c r="R22" s="25">
        <v>21.22</v>
      </c>
      <c r="S22" s="25">
        <v>18.05</v>
      </c>
      <c r="T22" s="25">
        <v>18.510000000000002</v>
      </c>
      <c r="U22" s="25">
        <v>18.760000000000002</v>
      </c>
      <c r="V22" s="25">
        <v>14.1</v>
      </c>
      <c r="W22" s="25">
        <v>13.31</v>
      </c>
      <c r="X22" s="25">
        <v>12.46</v>
      </c>
      <c r="Y22" s="25">
        <v>11.21</v>
      </c>
      <c r="Z22" s="25">
        <v>11.37</v>
      </c>
      <c r="AA22" s="25">
        <v>15.48</v>
      </c>
      <c r="AB22" s="25">
        <v>20.64</v>
      </c>
      <c r="AC22" s="25">
        <v>23.98</v>
      </c>
      <c r="AD22" s="25">
        <v>26.96</v>
      </c>
      <c r="AE22" s="25">
        <v>27.01</v>
      </c>
      <c r="AF22" s="25">
        <v>30.66</v>
      </c>
      <c r="AG22" s="25">
        <v>29.92</v>
      </c>
      <c r="AH22" s="25">
        <v>25.82</v>
      </c>
      <c r="AI22" s="25">
        <v>27.29</v>
      </c>
      <c r="AJ22" s="25">
        <v>25.3</v>
      </c>
      <c r="AK22" s="25">
        <v>19.399999999999999</v>
      </c>
      <c r="AL22" s="25">
        <v>21.12</v>
      </c>
      <c r="AM22" s="25">
        <v>25.11</v>
      </c>
      <c r="AN22" s="25">
        <v>26.89</v>
      </c>
      <c r="AO22" s="25">
        <v>26.74</v>
      </c>
      <c r="AP22" s="25">
        <v>31.5</v>
      </c>
      <c r="AQ22" s="25">
        <v>26.17</v>
      </c>
      <c r="AR22" s="25">
        <v>28.43</v>
      </c>
      <c r="AS22" s="25">
        <v>29.41</v>
      </c>
      <c r="AT22" s="25">
        <v>31.99</v>
      </c>
      <c r="AU22" s="25">
        <v>35.409999999999997</v>
      </c>
      <c r="AV22" s="25">
        <v>41.39</v>
      </c>
      <c r="AW22" s="25">
        <v>44.01</v>
      </c>
      <c r="AX22" s="25">
        <v>47.87</v>
      </c>
      <c r="AY22" s="25">
        <v>51.62</v>
      </c>
      <c r="AZ22" s="25">
        <v>61.57</v>
      </c>
      <c r="BA22" s="25">
        <v>56.85</v>
      </c>
      <c r="BB22" s="25">
        <v>61.79</v>
      </c>
      <c r="BC22" s="25">
        <v>69.489999999999995</v>
      </c>
      <c r="BD22" s="25">
        <v>69.73</v>
      </c>
      <c r="BE22" s="25">
        <v>59.55</v>
      </c>
      <c r="BF22" s="25">
        <v>57.84</v>
      </c>
      <c r="BG22" s="25">
        <v>68.59</v>
      </c>
      <c r="BH22" s="25">
        <v>74.75</v>
      </c>
      <c r="BI22" s="25">
        <v>88.29</v>
      </c>
      <c r="BJ22" s="25">
        <v>96.86</v>
      </c>
      <c r="BK22" s="25">
        <v>121.2</v>
      </c>
      <c r="BL22" s="25">
        <v>114.69</v>
      </c>
      <c r="BM22" s="25">
        <v>55.03</v>
      </c>
      <c r="BN22" s="25">
        <v>44.52</v>
      </c>
      <c r="BO22" s="25">
        <v>58.88</v>
      </c>
      <c r="BP22" s="25">
        <v>68.14</v>
      </c>
      <c r="BQ22" s="25">
        <v>74.569999999999993</v>
      </c>
      <c r="BR22" s="25">
        <v>76.42</v>
      </c>
      <c r="BS22" s="25">
        <v>78.489999999999995</v>
      </c>
      <c r="BT22" s="25">
        <v>76.819999999999993</v>
      </c>
      <c r="BU22" s="25">
        <v>86.54</v>
      </c>
      <c r="BV22" s="25">
        <v>105.45</v>
      </c>
      <c r="BW22" s="25">
        <v>117.01</v>
      </c>
      <c r="BX22" s="25">
        <v>113.24</v>
      </c>
      <c r="BY22" s="25">
        <v>109.42</v>
      </c>
      <c r="BZ22" s="25">
        <v>118.71</v>
      </c>
      <c r="CA22" s="25">
        <v>107.75</v>
      </c>
      <c r="CB22" s="25">
        <v>109.63</v>
      </c>
      <c r="CC22" s="25">
        <v>110.15</v>
      </c>
      <c r="CD22" s="25">
        <v>112.44</v>
      </c>
      <c r="CE22" s="25">
        <v>102.56</v>
      </c>
      <c r="CF22" s="25">
        <v>110.23</v>
      </c>
      <c r="CG22" s="25">
        <v>109.23</v>
      </c>
      <c r="CH22" s="25">
        <v>108.14</v>
      </c>
      <c r="CI22" s="25">
        <v>109.69</v>
      </c>
      <c r="CJ22" s="25">
        <v>101.9</v>
      </c>
      <c r="CK22" s="25">
        <v>77.11</v>
      </c>
      <c r="CL22" s="25">
        <v>50</v>
      </c>
      <c r="CM22" s="25">
        <v>52</v>
      </c>
      <c r="CN22" s="25">
        <v>55</v>
      </c>
      <c r="CO22" s="25">
        <v>60</v>
      </c>
      <c r="CP22" s="25">
        <v>62</v>
      </c>
      <c r="CQ22" s="25">
        <v>65</v>
      </c>
      <c r="CR22" s="25">
        <v>70</v>
      </c>
      <c r="CS22" s="25">
        <v>72</v>
      </c>
    </row>
    <row r="23" spans="1:97" ht="13.5" customHeight="1" x14ac:dyDescent="0.2">
      <c r="A23" s="26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</row>
    <row r="24" spans="1:97" ht="13.5" customHeight="1" x14ac:dyDescent="0.2">
      <c r="A24" s="26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7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98" width="7.33203125" style="22" customWidth="1"/>
    <col min="99" max="16384" width="9.33203125" style="22"/>
  </cols>
  <sheetData>
    <row r="1" spans="1:8" ht="13.5" customHeight="1" x14ac:dyDescent="0.2">
      <c r="A1" s="22" t="s">
        <v>1005</v>
      </c>
      <c r="H1" s="3" t="s">
        <v>95</v>
      </c>
    </row>
    <row r="2" spans="1:8" ht="13.5" customHeight="1" x14ac:dyDescent="0.2">
      <c r="A2" s="23" t="s">
        <v>173</v>
      </c>
    </row>
    <row r="3" spans="1:8" ht="13.5" customHeight="1" x14ac:dyDescent="0.2">
      <c r="A3" s="23" t="s">
        <v>174</v>
      </c>
    </row>
    <row r="18" spans="1:97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7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7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7" ht="13.5" customHeight="1" x14ac:dyDescent="0.2">
      <c r="A21" s="26"/>
      <c r="B21" s="25" t="s">
        <v>1074</v>
      </c>
      <c r="C21" s="25" t="s">
        <v>1014</v>
      </c>
      <c r="D21" s="25" t="s">
        <v>1015</v>
      </c>
      <c r="E21" s="25" t="s">
        <v>1016</v>
      </c>
      <c r="F21" s="25" t="s">
        <v>1075</v>
      </c>
      <c r="G21" s="25" t="s">
        <v>1014</v>
      </c>
      <c r="H21" s="25" t="s">
        <v>1015</v>
      </c>
      <c r="I21" s="25" t="s">
        <v>1016</v>
      </c>
      <c r="J21" s="25" t="s">
        <v>1061</v>
      </c>
      <c r="K21" s="25" t="s">
        <v>1014</v>
      </c>
      <c r="L21" s="25" t="s">
        <v>1015</v>
      </c>
      <c r="M21" s="25" t="s">
        <v>1016</v>
      </c>
      <c r="N21" s="25" t="s">
        <v>1062</v>
      </c>
      <c r="O21" s="25" t="s">
        <v>1014</v>
      </c>
      <c r="P21" s="25" t="s">
        <v>1015</v>
      </c>
      <c r="Q21" s="25" t="s">
        <v>1016</v>
      </c>
      <c r="R21" s="25" t="s">
        <v>1013</v>
      </c>
      <c r="S21" s="25" t="s">
        <v>1014</v>
      </c>
      <c r="T21" s="25" t="s">
        <v>1015</v>
      </c>
      <c r="U21" s="25" t="s">
        <v>1016</v>
      </c>
      <c r="V21" s="25" t="s">
        <v>1017</v>
      </c>
      <c r="W21" s="25" t="s">
        <v>1014</v>
      </c>
      <c r="X21" s="25" t="s">
        <v>1015</v>
      </c>
      <c r="Y21" s="25" t="s">
        <v>1016</v>
      </c>
      <c r="Z21" s="25" t="s">
        <v>1018</v>
      </c>
      <c r="AA21" s="25" t="s">
        <v>1014</v>
      </c>
      <c r="AB21" s="25" t="s">
        <v>1015</v>
      </c>
      <c r="AC21" s="25" t="s">
        <v>1016</v>
      </c>
      <c r="AD21" s="25" t="s">
        <v>1019</v>
      </c>
      <c r="AE21" s="25" t="s">
        <v>1014</v>
      </c>
      <c r="AF21" s="25" t="s">
        <v>1015</v>
      </c>
      <c r="AG21" s="25" t="s">
        <v>1016</v>
      </c>
      <c r="AH21" s="25" t="s">
        <v>1020</v>
      </c>
      <c r="AI21" s="25" t="s">
        <v>1014</v>
      </c>
      <c r="AJ21" s="25" t="s">
        <v>1015</v>
      </c>
      <c r="AK21" s="25" t="s">
        <v>1016</v>
      </c>
      <c r="AL21" s="25" t="s">
        <v>1021</v>
      </c>
      <c r="AM21" s="25" t="s">
        <v>1014</v>
      </c>
      <c r="AN21" s="25" t="s">
        <v>1015</v>
      </c>
      <c r="AO21" s="25" t="s">
        <v>1016</v>
      </c>
      <c r="AP21" s="25" t="s">
        <v>1022</v>
      </c>
      <c r="AQ21" s="25" t="s">
        <v>1014</v>
      </c>
      <c r="AR21" s="25" t="s">
        <v>1015</v>
      </c>
      <c r="AS21" s="25" t="s">
        <v>1016</v>
      </c>
      <c r="AT21" s="25" t="s">
        <v>1023</v>
      </c>
      <c r="AU21" s="25" t="s">
        <v>1014</v>
      </c>
      <c r="AV21" s="25" t="s">
        <v>1015</v>
      </c>
      <c r="AW21" s="25" t="s">
        <v>1016</v>
      </c>
      <c r="AX21" s="25" t="s">
        <v>1024</v>
      </c>
      <c r="AY21" s="25" t="s">
        <v>1014</v>
      </c>
      <c r="AZ21" s="25" t="s">
        <v>1015</v>
      </c>
      <c r="BA21" s="25" t="s">
        <v>1016</v>
      </c>
      <c r="BB21" s="25" t="s">
        <v>1025</v>
      </c>
      <c r="BC21" s="25" t="s">
        <v>1014</v>
      </c>
      <c r="BD21" s="25" t="s">
        <v>1015</v>
      </c>
      <c r="BE21" s="25" t="s">
        <v>1016</v>
      </c>
      <c r="BF21" s="25" t="s">
        <v>1026</v>
      </c>
      <c r="BG21" s="25" t="s">
        <v>1014</v>
      </c>
      <c r="BH21" s="25" t="s">
        <v>1015</v>
      </c>
      <c r="BI21" s="25" t="s">
        <v>1016</v>
      </c>
      <c r="BJ21" s="25" t="s">
        <v>1027</v>
      </c>
      <c r="BK21" s="25" t="s">
        <v>1014</v>
      </c>
      <c r="BL21" s="25" t="s">
        <v>1015</v>
      </c>
      <c r="BM21" s="25" t="s">
        <v>1016</v>
      </c>
      <c r="BN21" s="25" t="s">
        <v>1028</v>
      </c>
      <c r="BO21" s="25" t="s">
        <v>1014</v>
      </c>
      <c r="BP21" s="25" t="s">
        <v>1015</v>
      </c>
      <c r="BQ21" s="25" t="s">
        <v>1016</v>
      </c>
      <c r="BR21" s="25" t="s">
        <v>1029</v>
      </c>
      <c r="BS21" s="25" t="s">
        <v>1014</v>
      </c>
      <c r="BT21" s="25" t="s">
        <v>1015</v>
      </c>
      <c r="BU21" s="25" t="s">
        <v>1016</v>
      </c>
      <c r="BV21" s="25" t="s">
        <v>1030</v>
      </c>
      <c r="BW21" s="25" t="s">
        <v>1014</v>
      </c>
      <c r="BX21" s="25" t="s">
        <v>1015</v>
      </c>
      <c r="BY21" s="25" t="s">
        <v>1016</v>
      </c>
      <c r="BZ21" s="25" t="s">
        <v>1031</v>
      </c>
      <c r="CA21" s="25" t="s">
        <v>1014</v>
      </c>
      <c r="CB21" s="25" t="s">
        <v>1015</v>
      </c>
      <c r="CC21" s="25" t="s">
        <v>1016</v>
      </c>
      <c r="CD21" s="25" t="s">
        <v>1032</v>
      </c>
      <c r="CE21" s="25" t="s">
        <v>1014</v>
      </c>
      <c r="CF21" s="25" t="s">
        <v>1015</v>
      </c>
      <c r="CG21" s="25" t="s">
        <v>1016</v>
      </c>
      <c r="CH21" s="25" t="s">
        <v>1033</v>
      </c>
      <c r="CI21" s="25" t="s">
        <v>1014</v>
      </c>
      <c r="CJ21" s="25" t="s">
        <v>1015</v>
      </c>
      <c r="CK21" s="25" t="s">
        <v>1016</v>
      </c>
      <c r="CL21" s="25" t="s">
        <v>1034</v>
      </c>
      <c r="CM21" s="25" t="s">
        <v>1014</v>
      </c>
      <c r="CN21" s="25" t="s">
        <v>1015</v>
      </c>
      <c r="CO21" s="25" t="s">
        <v>1016</v>
      </c>
      <c r="CP21" s="25" t="s">
        <v>1035</v>
      </c>
      <c r="CQ21" s="28" t="s">
        <v>1014</v>
      </c>
      <c r="CR21" s="28" t="s">
        <v>1015</v>
      </c>
      <c r="CS21" s="28" t="s">
        <v>1016</v>
      </c>
    </row>
    <row r="22" spans="1:97" ht="13.5" customHeight="1" x14ac:dyDescent="0.2">
      <c r="A22" s="26" t="s">
        <v>44</v>
      </c>
      <c r="B22" s="25">
        <v>34.82</v>
      </c>
      <c r="C22" s="25">
        <v>34.54</v>
      </c>
      <c r="D22" s="25">
        <v>31.96</v>
      </c>
      <c r="E22" s="25">
        <v>29.44</v>
      </c>
      <c r="F22" s="25">
        <v>27.51</v>
      </c>
      <c r="G22" s="25">
        <v>30.98</v>
      </c>
      <c r="H22" s="25">
        <v>31.04</v>
      </c>
      <c r="I22" s="25">
        <v>30.4</v>
      </c>
      <c r="J22" s="25">
        <v>30.15</v>
      </c>
      <c r="K22" s="25">
        <v>31.03</v>
      </c>
      <c r="L22" s="25">
        <v>28.34</v>
      </c>
      <c r="M22" s="25">
        <v>29.44</v>
      </c>
      <c r="N22" s="25">
        <v>33.11</v>
      </c>
      <c r="O22" s="25">
        <v>35.520000000000003</v>
      </c>
      <c r="P22" s="25">
        <v>36.71</v>
      </c>
      <c r="Q22" s="25">
        <v>42.06</v>
      </c>
      <c r="R22" s="25">
        <v>39.5</v>
      </c>
      <c r="S22" s="25">
        <v>36.909999999999997</v>
      </c>
      <c r="T22" s="25">
        <v>41.2</v>
      </c>
      <c r="U22" s="25">
        <v>41.48</v>
      </c>
      <c r="V22" s="25">
        <v>32.159999999999997</v>
      </c>
      <c r="W22" s="25">
        <v>29.11</v>
      </c>
      <c r="X22" s="25">
        <v>25.92</v>
      </c>
      <c r="Y22" s="25">
        <v>21.92</v>
      </c>
      <c r="Z22" s="25">
        <v>24.8</v>
      </c>
      <c r="AA22" s="25">
        <v>36.24</v>
      </c>
      <c r="AB22" s="25">
        <v>47.21</v>
      </c>
      <c r="AC22" s="25">
        <v>55.22</v>
      </c>
      <c r="AD22" s="25">
        <v>64.28</v>
      </c>
      <c r="AE22" s="25">
        <v>69.099999999999994</v>
      </c>
      <c r="AF22" s="25">
        <v>79.12</v>
      </c>
      <c r="AG22" s="25">
        <v>79.260000000000005</v>
      </c>
      <c r="AH22" s="25">
        <v>64.010000000000005</v>
      </c>
      <c r="AI22" s="25">
        <v>70.56</v>
      </c>
      <c r="AJ22" s="25">
        <v>63.72</v>
      </c>
      <c r="AK22" s="25">
        <v>47.28</v>
      </c>
      <c r="AL22" s="25">
        <v>50.38</v>
      </c>
      <c r="AM22" s="25">
        <v>54.78</v>
      </c>
      <c r="AN22" s="25">
        <v>54.44</v>
      </c>
      <c r="AO22" s="25">
        <v>54.37</v>
      </c>
      <c r="AP22" s="25">
        <v>61.14</v>
      </c>
      <c r="AQ22" s="25">
        <v>47.8</v>
      </c>
      <c r="AR22" s="25">
        <v>53.56</v>
      </c>
      <c r="AS22" s="25">
        <v>52.3</v>
      </c>
      <c r="AT22" s="25">
        <v>55.41</v>
      </c>
      <c r="AU22" s="25">
        <v>62.01</v>
      </c>
      <c r="AV22" s="25">
        <v>70.48</v>
      </c>
      <c r="AW22" s="25">
        <v>69.63</v>
      </c>
      <c r="AX22" s="25">
        <v>72.17</v>
      </c>
      <c r="AY22" s="25">
        <v>81.37</v>
      </c>
      <c r="AZ22" s="25">
        <v>98.55</v>
      </c>
      <c r="BA22" s="25">
        <v>92.3</v>
      </c>
      <c r="BB22" s="25">
        <v>96.78</v>
      </c>
      <c r="BC22" s="25">
        <v>103.35</v>
      </c>
      <c r="BD22" s="25">
        <v>102.09</v>
      </c>
      <c r="BE22" s="25">
        <v>85.36</v>
      </c>
      <c r="BF22" s="25">
        <v>81.48</v>
      </c>
      <c r="BG22" s="25">
        <v>94.72</v>
      </c>
      <c r="BH22" s="25">
        <v>100.08</v>
      </c>
      <c r="BI22" s="25">
        <v>107.71</v>
      </c>
      <c r="BJ22" s="25">
        <v>108.91</v>
      </c>
      <c r="BK22" s="25">
        <v>126.79</v>
      </c>
      <c r="BL22" s="25">
        <v>121.17</v>
      </c>
      <c r="BM22" s="25">
        <v>69.73</v>
      </c>
      <c r="BN22" s="25">
        <v>62.17</v>
      </c>
      <c r="BO22" s="25">
        <v>75.95</v>
      </c>
      <c r="BP22" s="25">
        <v>80.31</v>
      </c>
      <c r="BQ22" s="25">
        <v>86.09</v>
      </c>
      <c r="BR22" s="25">
        <v>94.15</v>
      </c>
      <c r="BS22" s="25">
        <v>104.18</v>
      </c>
      <c r="BT22" s="25">
        <v>97.64</v>
      </c>
      <c r="BU22" s="25">
        <v>104.03</v>
      </c>
      <c r="BV22" s="25">
        <v>123.78</v>
      </c>
      <c r="BW22" s="25">
        <v>130.22</v>
      </c>
      <c r="BX22" s="25">
        <v>128.79</v>
      </c>
      <c r="BY22" s="25">
        <v>135.29</v>
      </c>
      <c r="BZ22" s="25">
        <v>149.63</v>
      </c>
      <c r="CA22" s="25">
        <v>139.97</v>
      </c>
      <c r="CB22" s="25">
        <v>144.85</v>
      </c>
      <c r="CC22" s="25">
        <v>140.83000000000001</v>
      </c>
      <c r="CD22" s="25">
        <v>143.44999999999999</v>
      </c>
      <c r="CE22" s="25">
        <v>133.57</v>
      </c>
      <c r="CF22" s="25">
        <v>141.66999999999999</v>
      </c>
      <c r="CG22" s="25">
        <v>140.91</v>
      </c>
      <c r="CH22" s="25">
        <v>142.68</v>
      </c>
      <c r="CI22" s="25">
        <v>144.63</v>
      </c>
      <c r="CJ22" s="25">
        <v>139.86000000000001</v>
      </c>
      <c r="CK22" s="25">
        <v>112.23</v>
      </c>
      <c r="CL22" s="25">
        <v>78.12</v>
      </c>
      <c r="CM22" s="25">
        <v>80.09</v>
      </c>
      <c r="CN22" s="25">
        <v>84.71</v>
      </c>
      <c r="CO22" s="25">
        <v>92.41</v>
      </c>
      <c r="CP22" s="25">
        <v>95.49</v>
      </c>
      <c r="CQ22" s="25">
        <v>100.11</v>
      </c>
      <c r="CR22" s="25">
        <v>107.81</v>
      </c>
      <c r="CS22" s="25">
        <v>110.89</v>
      </c>
    </row>
    <row r="23" spans="1:97" ht="13.5" customHeight="1" x14ac:dyDescent="0.2">
      <c r="A23" s="26" t="s">
        <v>159</v>
      </c>
      <c r="B23" s="25">
        <v>102.85</v>
      </c>
      <c r="C23" s="25">
        <v>90.18</v>
      </c>
      <c r="D23" s="25">
        <v>89.65</v>
      </c>
      <c r="E23" s="25">
        <v>101.85</v>
      </c>
      <c r="F23" s="25">
        <v>103.49</v>
      </c>
      <c r="G23" s="25">
        <v>96.22</v>
      </c>
      <c r="H23" s="25">
        <v>97.41</v>
      </c>
      <c r="I23" s="25">
        <v>107.92</v>
      </c>
      <c r="J23" s="25">
        <v>97.95</v>
      </c>
      <c r="K23" s="25">
        <v>97.65</v>
      </c>
      <c r="L23" s="25">
        <v>118.23</v>
      </c>
      <c r="M23" s="25">
        <v>127.74</v>
      </c>
      <c r="N23" s="25">
        <v>136.22</v>
      </c>
      <c r="O23" s="25">
        <v>160.72</v>
      </c>
      <c r="P23" s="25">
        <v>120.01</v>
      </c>
      <c r="Q23" s="25">
        <v>112.62</v>
      </c>
      <c r="R23" s="25">
        <v>116.27</v>
      </c>
      <c r="S23" s="25">
        <v>122.86</v>
      </c>
      <c r="T23" s="25">
        <v>116.78</v>
      </c>
      <c r="U23" s="25">
        <v>117.42</v>
      </c>
      <c r="V23" s="25">
        <v>112.93</v>
      </c>
      <c r="W23" s="25">
        <v>98.86</v>
      </c>
      <c r="X23" s="25">
        <v>82.84</v>
      </c>
      <c r="Y23" s="25">
        <v>89.13</v>
      </c>
      <c r="Z23" s="25">
        <v>93.37</v>
      </c>
      <c r="AA23" s="25">
        <v>94.29</v>
      </c>
      <c r="AB23" s="25">
        <v>89.19</v>
      </c>
      <c r="AC23" s="25">
        <v>87.46</v>
      </c>
      <c r="AD23" s="25">
        <v>90.8</v>
      </c>
      <c r="AE23" s="25">
        <v>100.31</v>
      </c>
      <c r="AF23" s="25">
        <v>102.84</v>
      </c>
      <c r="AG23" s="25">
        <v>121.1</v>
      </c>
      <c r="AH23" s="25">
        <v>115.46</v>
      </c>
      <c r="AI23" s="25">
        <v>120.52</v>
      </c>
      <c r="AJ23" s="25">
        <v>110.26</v>
      </c>
      <c r="AK23" s="25">
        <v>107.7</v>
      </c>
      <c r="AL23" s="25">
        <v>105.42</v>
      </c>
      <c r="AM23" s="25">
        <v>97.95</v>
      </c>
      <c r="AN23" s="25">
        <v>120.13</v>
      </c>
      <c r="AO23" s="25">
        <v>129.65</v>
      </c>
      <c r="AP23" s="25">
        <v>102.19</v>
      </c>
      <c r="AQ23" s="25">
        <v>89.57</v>
      </c>
      <c r="AR23" s="25">
        <v>95.54</v>
      </c>
      <c r="AS23" s="25">
        <v>100.28</v>
      </c>
      <c r="AT23" s="25">
        <v>101.86</v>
      </c>
      <c r="AU23" s="25">
        <v>101.11</v>
      </c>
      <c r="AV23" s="25">
        <v>89.79</v>
      </c>
      <c r="AW23" s="25">
        <v>86.75</v>
      </c>
      <c r="AX23" s="25">
        <v>81.83</v>
      </c>
      <c r="AY23" s="25">
        <v>80.14</v>
      </c>
      <c r="AZ23" s="25">
        <v>86.31</v>
      </c>
      <c r="BA23" s="25">
        <v>95.36</v>
      </c>
      <c r="BB23" s="25">
        <v>97.23</v>
      </c>
      <c r="BC23" s="25">
        <v>100.69</v>
      </c>
      <c r="BD23" s="25">
        <v>102.54</v>
      </c>
      <c r="BE23" s="25">
        <v>106.19</v>
      </c>
      <c r="BF23" s="25">
        <v>99.81</v>
      </c>
      <c r="BG23" s="25">
        <v>101.44</v>
      </c>
      <c r="BH23" s="25">
        <v>131.44</v>
      </c>
      <c r="BI23" s="25">
        <v>148.96</v>
      </c>
      <c r="BJ23" s="25">
        <v>165.23</v>
      </c>
      <c r="BK23" s="25">
        <v>129.46</v>
      </c>
      <c r="BL23" s="25">
        <v>119.88</v>
      </c>
      <c r="BM23" s="25">
        <v>103.24</v>
      </c>
      <c r="BN23" s="25">
        <v>115.53</v>
      </c>
      <c r="BO23" s="25">
        <v>114.19</v>
      </c>
      <c r="BP23" s="25">
        <v>87.9</v>
      </c>
      <c r="BQ23" s="25">
        <v>84.69</v>
      </c>
      <c r="BR23" s="25">
        <v>86.11</v>
      </c>
      <c r="BS23" s="25">
        <v>84.12</v>
      </c>
      <c r="BT23" s="25">
        <v>108</v>
      </c>
      <c r="BU23" s="25">
        <v>121.76</v>
      </c>
      <c r="BV23" s="25">
        <v>138.55000000000001</v>
      </c>
      <c r="BW23" s="25">
        <v>134.74</v>
      </c>
      <c r="BX23" s="25">
        <v>128.21</v>
      </c>
      <c r="BY23" s="25">
        <v>123.5</v>
      </c>
      <c r="BZ23" s="25">
        <v>125.53</v>
      </c>
      <c r="CA23" s="25">
        <v>124.78</v>
      </c>
      <c r="CB23" s="25">
        <v>164.93</v>
      </c>
      <c r="CC23" s="25">
        <v>162.41999999999999</v>
      </c>
      <c r="CD23" s="25">
        <v>146.46</v>
      </c>
      <c r="CE23" s="25">
        <v>145.94999999999999</v>
      </c>
      <c r="CF23" s="25">
        <v>140.41</v>
      </c>
      <c r="CG23" s="25">
        <v>141.82</v>
      </c>
      <c r="CH23" s="25">
        <v>140.01</v>
      </c>
      <c r="CI23" s="25">
        <v>151.66</v>
      </c>
      <c r="CJ23" s="25">
        <v>128.68</v>
      </c>
      <c r="CK23" s="25">
        <v>132.38999999999999</v>
      </c>
      <c r="CL23" s="25">
        <v>118.31</v>
      </c>
      <c r="CM23" s="25">
        <v>118.74</v>
      </c>
      <c r="CN23" s="25">
        <v>121.22</v>
      </c>
      <c r="CO23" s="25">
        <v>124.96</v>
      </c>
      <c r="CP23" s="25"/>
      <c r="CQ23" s="25"/>
      <c r="CR23" s="25"/>
      <c r="CS23" s="25"/>
    </row>
    <row r="24" spans="1:97" ht="13.5" customHeight="1" x14ac:dyDescent="0.2">
      <c r="A24" s="26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7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97" width="7.33203125" style="22" customWidth="1"/>
    <col min="98" max="16384" width="9.33203125" style="22"/>
  </cols>
  <sheetData>
    <row r="1" spans="1:8" ht="13.5" customHeight="1" x14ac:dyDescent="0.2">
      <c r="A1" s="22" t="s">
        <v>1006</v>
      </c>
      <c r="H1" s="3" t="s">
        <v>94</v>
      </c>
    </row>
    <row r="2" spans="1:8" ht="13.5" customHeight="1" x14ac:dyDescent="0.2">
      <c r="A2" s="23" t="s">
        <v>175</v>
      </c>
    </row>
    <row r="3" spans="1:8" ht="13.5" customHeight="1" x14ac:dyDescent="0.2">
      <c r="A3" s="23" t="s">
        <v>176</v>
      </c>
    </row>
    <row r="18" spans="1:97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7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7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7" ht="13.5" customHeight="1" x14ac:dyDescent="0.2">
      <c r="A21" s="781"/>
      <c r="B21" s="25" t="s">
        <v>1074</v>
      </c>
      <c r="C21" s="25" t="s">
        <v>1014</v>
      </c>
      <c r="D21" s="25" t="s">
        <v>1015</v>
      </c>
      <c r="E21" s="25" t="s">
        <v>1016</v>
      </c>
      <c r="F21" s="25" t="s">
        <v>1075</v>
      </c>
      <c r="G21" s="25" t="s">
        <v>1014</v>
      </c>
      <c r="H21" s="25" t="s">
        <v>1015</v>
      </c>
      <c r="I21" s="25" t="s">
        <v>1016</v>
      </c>
      <c r="J21" s="25" t="s">
        <v>1061</v>
      </c>
      <c r="K21" s="25" t="s">
        <v>1014</v>
      </c>
      <c r="L21" s="25" t="s">
        <v>1015</v>
      </c>
      <c r="M21" s="25" t="s">
        <v>1016</v>
      </c>
      <c r="N21" s="25" t="s">
        <v>1062</v>
      </c>
      <c r="O21" s="25" t="s">
        <v>1014</v>
      </c>
      <c r="P21" s="25" t="s">
        <v>1015</v>
      </c>
      <c r="Q21" s="25" t="s">
        <v>1016</v>
      </c>
      <c r="R21" s="25" t="s">
        <v>1013</v>
      </c>
      <c r="S21" s="25" t="s">
        <v>1014</v>
      </c>
      <c r="T21" s="25" t="s">
        <v>1015</v>
      </c>
      <c r="U21" s="25" t="s">
        <v>1016</v>
      </c>
      <c r="V21" s="25" t="s">
        <v>1017</v>
      </c>
      <c r="W21" s="25" t="s">
        <v>1014</v>
      </c>
      <c r="X21" s="25" t="s">
        <v>1015</v>
      </c>
      <c r="Y21" s="25" t="s">
        <v>1016</v>
      </c>
      <c r="Z21" s="25" t="s">
        <v>1018</v>
      </c>
      <c r="AA21" s="25" t="s">
        <v>1014</v>
      </c>
      <c r="AB21" s="25" t="s">
        <v>1015</v>
      </c>
      <c r="AC21" s="25" t="s">
        <v>1016</v>
      </c>
      <c r="AD21" s="25" t="s">
        <v>1019</v>
      </c>
      <c r="AE21" s="25" t="s">
        <v>1014</v>
      </c>
      <c r="AF21" s="25" t="s">
        <v>1015</v>
      </c>
      <c r="AG21" s="25" t="s">
        <v>1016</v>
      </c>
      <c r="AH21" s="25" t="s">
        <v>1020</v>
      </c>
      <c r="AI21" s="25" t="s">
        <v>1014</v>
      </c>
      <c r="AJ21" s="25" t="s">
        <v>1015</v>
      </c>
      <c r="AK21" s="25" t="s">
        <v>1016</v>
      </c>
      <c r="AL21" s="25" t="s">
        <v>1021</v>
      </c>
      <c r="AM21" s="25" t="s">
        <v>1014</v>
      </c>
      <c r="AN21" s="25" t="s">
        <v>1015</v>
      </c>
      <c r="AO21" s="25" t="s">
        <v>1016</v>
      </c>
      <c r="AP21" s="25" t="s">
        <v>1022</v>
      </c>
      <c r="AQ21" s="25" t="s">
        <v>1014</v>
      </c>
      <c r="AR21" s="25" t="s">
        <v>1015</v>
      </c>
      <c r="AS21" s="25" t="s">
        <v>1016</v>
      </c>
      <c r="AT21" s="25" t="s">
        <v>1023</v>
      </c>
      <c r="AU21" s="25" t="s">
        <v>1014</v>
      </c>
      <c r="AV21" s="25" t="s">
        <v>1015</v>
      </c>
      <c r="AW21" s="25" t="s">
        <v>1016</v>
      </c>
      <c r="AX21" s="25" t="s">
        <v>1024</v>
      </c>
      <c r="AY21" s="25" t="s">
        <v>1014</v>
      </c>
      <c r="AZ21" s="25" t="s">
        <v>1015</v>
      </c>
      <c r="BA21" s="25" t="s">
        <v>1016</v>
      </c>
      <c r="BB21" s="25" t="s">
        <v>1025</v>
      </c>
      <c r="BC21" s="25" t="s">
        <v>1014</v>
      </c>
      <c r="BD21" s="25" t="s">
        <v>1015</v>
      </c>
      <c r="BE21" s="25" t="s">
        <v>1016</v>
      </c>
      <c r="BF21" s="25" t="s">
        <v>1026</v>
      </c>
      <c r="BG21" s="25" t="s">
        <v>1014</v>
      </c>
      <c r="BH21" s="25" t="s">
        <v>1015</v>
      </c>
      <c r="BI21" s="25" t="s">
        <v>1016</v>
      </c>
      <c r="BJ21" s="25" t="s">
        <v>1027</v>
      </c>
      <c r="BK21" s="25" t="s">
        <v>1014</v>
      </c>
      <c r="BL21" s="25" t="s">
        <v>1015</v>
      </c>
      <c r="BM21" s="25" t="s">
        <v>1016</v>
      </c>
      <c r="BN21" s="25" t="s">
        <v>1028</v>
      </c>
      <c r="BO21" s="25" t="s">
        <v>1014</v>
      </c>
      <c r="BP21" s="25" t="s">
        <v>1015</v>
      </c>
      <c r="BQ21" s="25" t="s">
        <v>1016</v>
      </c>
      <c r="BR21" s="25" t="s">
        <v>1029</v>
      </c>
      <c r="BS21" s="25" t="s">
        <v>1014</v>
      </c>
      <c r="BT21" s="25" t="s">
        <v>1015</v>
      </c>
      <c r="BU21" s="25" t="s">
        <v>1016</v>
      </c>
      <c r="BV21" s="25" t="s">
        <v>1030</v>
      </c>
      <c r="BW21" s="25" t="s">
        <v>1014</v>
      </c>
      <c r="BX21" s="25" t="s">
        <v>1015</v>
      </c>
      <c r="BY21" s="25" t="s">
        <v>1016</v>
      </c>
      <c r="BZ21" s="25" t="s">
        <v>1031</v>
      </c>
      <c r="CA21" s="25" t="s">
        <v>1014</v>
      </c>
      <c r="CB21" s="25" t="s">
        <v>1015</v>
      </c>
      <c r="CC21" s="25" t="s">
        <v>1016</v>
      </c>
      <c r="CD21" s="25" t="s">
        <v>1032</v>
      </c>
      <c r="CE21" s="25" t="s">
        <v>1014</v>
      </c>
      <c r="CF21" s="25" t="s">
        <v>1015</v>
      </c>
      <c r="CG21" s="25" t="s">
        <v>1016</v>
      </c>
      <c r="CH21" s="25" t="s">
        <v>1033</v>
      </c>
      <c r="CI21" s="25" t="s">
        <v>1014</v>
      </c>
      <c r="CJ21" s="25" t="s">
        <v>1015</v>
      </c>
      <c r="CK21" s="25" t="s">
        <v>1016</v>
      </c>
      <c r="CL21" s="25" t="s">
        <v>1034</v>
      </c>
      <c r="CM21" s="25" t="s">
        <v>1014</v>
      </c>
      <c r="CN21" s="25" t="s">
        <v>1015</v>
      </c>
      <c r="CO21" s="25" t="s">
        <v>1016</v>
      </c>
      <c r="CP21" s="25" t="s">
        <v>1035</v>
      </c>
      <c r="CQ21" s="28" t="s">
        <v>1014</v>
      </c>
      <c r="CR21" s="28" t="s">
        <v>1015</v>
      </c>
      <c r="CS21" s="28" t="s">
        <v>1016</v>
      </c>
    </row>
    <row r="22" spans="1:97" ht="13.5" customHeight="1" x14ac:dyDescent="0.2">
      <c r="A22" s="781" t="s">
        <v>1284</v>
      </c>
      <c r="B22" s="25">
        <v>34.82</v>
      </c>
      <c r="C22" s="25">
        <v>34.54</v>
      </c>
      <c r="D22" s="25">
        <v>31.96</v>
      </c>
      <c r="E22" s="25">
        <v>29.44</v>
      </c>
      <c r="F22" s="25">
        <v>27.51</v>
      </c>
      <c r="G22" s="25">
        <v>30.98</v>
      </c>
      <c r="H22" s="25">
        <v>31.04</v>
      </c>
      <c r="I22" s="25">
        <v>30.4</v>
      </c>
      <c r="J22" s="25">
        <v>30.15</v>
      </c>
      <c r="K22" s="25">
        <v>31.03</v>
      </c>
      <c r="L22" s="25">
        <v>28.34</v>
      </c>
      <c r="M22" s="25">
        <v>29.44</v>
      </c>
      <c r="N22" s="25">
        <v>33.11</v>
      </c>
      <c r="O22" s="25">
        <v>35.520000000000003</v>
      </c>
      <c r="P22" s="25">
        <v>36.71</v>
      </c>
      <c r="Q22" s="25">
        <v>42.06</v>
      </c>
      <c r="R22" s="25">
        <v>39.5</v>
      </c>
      <c r="S22" s="25">
        <v>36.909999999999997</v>
      </c>
      <c r="T22" s="25">
        <v>41.2</v>
      </c>
      <c r="U22" s="25">
        <v>41.48</v>
      </c>
      <c r="V22" s="25">
        <v>32.159999999999997</v>
      </c>
      <c r="W22" s="25">
        <v>29.11</v>
      </c>
      <c r="X22" s="25">
        <v>25.92</v>
      </c>
      <c r="Y22" s="25">
        <v>21.92</v>
      </c>
      <c r="Z22" s="25">
        <v>24.8</v>
      </c>
      <c r="AA22" s="25">
        <v>36.24</v>
      </c>
      <c r="AB22" s="25">
        <v>47.21</v>
      </c>
      <c r="AC22" s="25">
        <v>55.22</v>
      </c>
      <c r="AD22" s="25">
        <v>64.28</v>
      </c>
      <c r="AE22" s="25">
        <v>69.099999999999994</v>
      </c>
      <c r="AF22" s="25">
        <v>79.12</v>
      </c>
      <c r="AG22" s="25">
        <v>79.260000000000005</v>
      </c>
      <c r="AH22" s="25">
        <v>64.010000000000005</v>
      </c>
      <c r="AI22" s="25">
        <v>70.56</v>
      </c>
      <c r="AJ22" s="25">
        <v>63.72</v>
      </c>
      <c r="AK22" s="25">
        <v>47.28</v>
      </c>
      <c r="AL22" s="25">
        <v>50.38</v>
      </c>
      <c r="AM22" s="25">
        <v>54.78</v>
      </c>
      <c r="AN22" s="25">
        <v>54.44</v>
      </c>
      <c r="AO22" s="25">
        <v>54.37</v>
      </c>
      <c r="AP22" s="25">
        <v>61.14</v>
      </c>
      <c r="AQ22" s="25">
        <v>47.8</v>
      </c>
      <c r="AR22" s="25">
        <v>53.56</v>
      </c>
      <c r="AS22" s="25">
        <v>52.3</v>
      </c>
      <c r="AT22" s="25">
        <v>55.41</v>
      </c>
      <c r="AU22" s="25">
        <v>62.01</v>
      </c>
      <c r="AV22" s="25">
        <v>70.48</v>
      </c>
      <c r="AW22" s="25">
        <v>69.63</v>
      </c>
      <c r="AX22" s="25">
        <v>72.17</v>
      </c>
      <c r="AY22" s="25">
        <v>81.37</v>
      </c>
      <c r="AZ22" s="25">
        <v>98.55</v>
      </c>
      <c r="BA22" s="25">
        <v>92.3</v>
      </c>
      <c r="BB22" s="25">
        <v>96.78</v>
      </c>
      <c r="BC22" s="25">
        <v>103.35</v>
      </c>
      <c r="BD22" s="25">
        <v>102.09</v>
      </c>
      <c r="BE22" s="25">
        <v>85.36</v>
      </c>
      <c r="BF22" s="25">
        <v>81.48</v>
      </c>
      <c r="BG22" s="25">
        <v>94.72</v>
      </c>
      <c r="BH22" s="25">
        <v>100.08</v>
      </c>
      <c r="BI22" s="25">
        <v>107.71</v>
      </c>
      <c r="BJ22" s="25">
        <v>108.91</v>
      </c>
      <c r="BK22" s="25">
        <v>126.79</v>
      </c>
      <c r="BL22" s="25">
        <v>121.17</v>
      </c>
      <c r="BM22" s="25">
        <v>69.73</v>
      </c>
      <c r="BN22" s="25">
        <v>62.17</v>
      </c>
      <c r="BO22" s="25">
        <v>75.95</v>
      </c>
      <c r="BP22" s="25">
        <v>80.31</v>
      </c>
      <c r="BQ22" s="25">
        <v>86.09</v>
      </c>
      <c r="BR22" s="25">
        <v>94.15</v>
      </c>
      <c r="BS22" s="25">
        <v>104.18</v>
      </c>
      <c r="BT22" s="25">
        <v>97.64</v>
      </c>
      <c r="BU22" s="25">
        <v>104.03</v>
      </c>
      <c r="BV22" s="25">
        <v>123.78</v>
      </c>
      <c r="BW22" s="25">
        <v>130.22</v>
      </c>
      <c r="BX22" s="25">
        <v>128.79</v>
      </c>
      <c r="BY22" s="25">
        <v>135.29</v>
      </c>
      <c r="BZ22" s="25">
        <v>149.63</v>
      </c>
      <c r="CA22" s="25">
        <v>139.97</v>
      </c>
      <c r="CB22" s="25">
        <v>144.85</v>
      </c>
      <c r="CC22" s="25">
        <v>140.83000000000001</v>
      </c>
      <c r="CD22" s="25">
        <v>143.44999999999999</v>
      </c>
      <c r="CE22" s="25">
        <v>133.57</v>
      </c>
      <c r="CF22" s="25">
        <v>141.66999999999999</v>
      </c>
      <c r="CG22" s="25">
        <v>140.91</v>
      </c>
      <c r="CH22" s="25">
        <v>142.68</v>
      </c>
      <c r="CI22" s="25">
        <v>144.63</v>
      </c>
      <c r="CJ22" s="25">
        <v>139.86000000000001</v>
      </c>
      <c r="CK22" s="25">
        <v>112.23</v>
      </c>
      <c r="CL22" s="25">
        <v>78.12</v>
      </c>
      <c r="CM22" s="25">
        <v>80.09</v>
      </c>
      <c r="CN22" s="25">
        <v>84.71</v>
      </c>
      <c r="CO22" s="25">
        <v>92.41</v>
      </c>
      <c r="CP22" s="25">
        <v>95.49</v>
      </c>
      <c r="CQ22" s="25">
        <v>100.11</v>
      </c>
      <c r="CR22" s="25">
        <v>107.81</v>
      </c>
      <c r="CS22" s="25">
        <v>110.89</v>
      </c>
    </row>
    <row r="23" spans="1:97" ht="13.5" customHeight="1" x14ac:dyDescent="0.2">
      <c r="A23" s="781" t="s">
        <v>160</v>
      </c>
      <c r="B23" s="25">
        <v>102.85</v>
      </c>
      <c r="C23" s="25">
        <v>90.18</v>
      </c>
      <c r="D23" s="25">
        <v>89.65</v>
      </c>
      <c r="E23" s="25">
        <v>101.85</v>
      </c>
      <c r="F23" s="25">
        <v>103.49</v>
      </c>
      <c r="G23" s="25">
        <v>96.22</v>
      </c>
      <c r="H23" s="25">
        <v>97.41</v>
      </c>
      <c r="I23" s="25">
        <v>107.92</v>
      </c>
      <c r="J23" s="25">
        <v>97.95</v>
      </c>
      <c r="K23" s="25">
        <v>97.65</v>
      </c>
      <c r="L23" s="25">
        <v>118.23</v>
      </c>
      <c r="M23" s="25">
        <v>127.74</v>
      </c>
      <c r="N23" s="25">
        <v>136.22</v>
      </c>
      <c r="O23" s="25">
        <v>160.72</v>
      </c>
      <c r="P23" s="25">
        <v>120.01</v>
      </c>
      <c r="Q23" s="25">
        <v>112.62</v>
      </c>
      <c r="R23" s="25">
        <v>116.27</v>
      </c>
      <c r="S23" s="25">
        <v>122.86</v>
      </c>
      <c r="T23" s="25">
        <v>116.78</v>
      </c>
      <c r="U23" s="25">
        <v>117.42</v>
      </c>
      <c r="V23" s="25">
        <v>112.93</v>
      </c>
      <c r="W23" s="25">
        <v>98.86</v>
      </c>
      <c r="X23" s="25">
        <v>82.84</v>
      </c>
      <c r="Y23" s="25">
        <v>89.13</v>
      </c>
      <c r="Z23" s="25">
        <v>93.37</v>
      </c>
      <c r="AA23" s="25">
        <v>94.29</v>
      </c>
      <c r="AB23" s="25">
        <v>89.19</v>
      </c>
      <c r="AC23" s="25">
        <v>87.46</v>
      </c>
      <c r="AD23" s="25">
        <v>90.8</v>
      </c>
      <c r="AE23" s="25">
        <v>100.31</v>
      </c>
      <c r="AF23" s="25">
        <v>102.84</v>
      </c>
      <c r="AG23" s="25">
        <v>121.1</v>
      </c>
      <c r="AH23" s="25">
        <v>115.46</v>
      </c>
      <c r="AI23" s="25">
        <v>120.52</v>
      </c>
      <c r="AJ23" s="25">
        <v>110.26</v>
      </c>
      <c r="AK23" s="25">
        <v>107.7</v>
      </c>
      <c r="AL23" s="25">
        <v>105.42</v>
      </c>
      <c r="AM23" s="25">
        <v>97.95</v>
      </c>
      <c r="AN23" s="25">
        <v>120.13</v>
      </c>
      <c r="AO23" s="25">
        <v>129.65</v>
      </c>
      <c r="AP23" s="25">
        <v>102.19</v>
      </c>
      <c r="AQ23" s="25">
        <v>89.57</v>
      </c>
      <c r="AR23" s="25">
        <v>95.54</v>
      </c>
      <c r="AS23" s="25">
        <v>100.28</v>
      </c>
      <c r="AT23" s="25">
        <v>101.86</v>
      </c>
      <c r="AU23" s="25">
        <v>101.11</v>
      </c>
      <c r="AV23" s="25">
        <v>89.79</v>
      </c>
      <c r="AW23" s="25">
        <v>86.75</v>
      </c>
      <c r="AX23" s="25">
        <v>81.83</v>
      </c>
      <c r="AY23" s="25">
        <v>80.14</v>
      </c>
      <c r="AZ23" s="25">
        <v>86.31</v>
      </c>
      <c r="BA23" s="25">
        <v>95.36</v>
      </c>
      <c r="BB23" s="25">
        <v>97.23</v>
      </c>
      <c r="BC23" s="25">
        <v>100.69</v>
      </c>
      <c r="BD23" s="25">
        <v>102.54</v>
      </c>
      <c r="BE23" s="25">
        <v>106.19</v>
      </c>
      <c r="BF23" s="25">
        <v>99.81</v>
      </c>
      <c r="BG23" s="25">
        <v>101.44</v>
      </c>
      <c r="BH23" s="25">
        <v>131.44</v>
      </c>
      <c r="BI23" s="25">
        <v>148.96</v>
      </c>
      <c r="BJ23" s="25">
        <v>165.23</v>
      </c>
      <c r="BK23" s="25">
        <v>129.46</v>
      </c>
      <c r="BL23" s="25">
        <v>119.88</v>
      </c>
      <c r="BM23" s="25">
        <v>103.24</v>
      </c>
      <c r="BN23" s="25">
        <v>115.53</v>
      </c>
      <c r="BO23" s="25">
        <v>114.19</v>
      </c>
      <c r="BP23" s="25">
        <v>87.9</v>
      </c>
      <c r="BQ23" s="25">
        <v>84.69</v>
      </c>
      <c r="BR23" s="25">
        <v>86.11</v>
      </c>
      <c r="BS23" s="25">
        <v>84.12</v>
      </c>
      <c r="BT23" s="25">
        <v>108</v>
      </c>
      <c r="BU23" s="25">
        <v>121.76</v>
      </c>
      <c r="BV23" s="25">
        <v>138.55000000000001</v>
      </c>
      <c r="BW23" s="25">
        <v>134.74</v>
      </c>
      <c r="BX23" s="25">
        <v>128.21</v>
      </c>
      <c r="BY23" s="25">
        <v>123.5</v>
      </c>
      <c r="BZ23" s="25">
        <v>125.53</v>
      </c>
      <c r="CA23" s="25">
        <v>124.78</v>
      </c>
      <c r="CB23" s="25">
        <v>164.93</v>
      </c>
      <c r="CC23" s="25">
        <v>162.41999999999999</v>
      </c>
      <c r="CD23" s="25">
        <v>146.46</v>
      </c>
      <c r="CE23" s="25">
        <v>145.94999999999999</v>
      </c>
      <c r="CF23" s="25">
        <v>140.41</v>
      </c>
      <c r="CG23" s="25">
        <v>141.82</v>
      </c>
      <c r="CH23" s="25">
        <v>140.01</v>
      </c>
      <c r="CI23" s="25">
        <v>151.66</v>
      </c>
      <c r="CJ23" s="25">
        <v>128.68</v>
      </c>
      <c r="CK23" s="25">
        <v>132.38999999999999</v>
      </c>
      <c r="CL23" s="25">
        <v>118.31</v>
      </c>
      <c r="CM23" s="25">
        <v>118.74</v>
      </c>
      <c r="CN23" s="25">
        <v>121.22</v>
      </c>
      <c r="CO23" s="25">
        <v>124.96</v>
      </c>
      <c r="CP23" s="25"/>
      <c r="CQ23" s="25"/>
      <c r="CR23" s="25"/>
      <c r="CS23" s="25"/>
    </row>
    <row r="24" spans="1:97" ht="13.5" customHeight="1" x14ac:dyDescent="0.2">
      <c r="A24" s="26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7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9DC59CF3-49B0-4C74-8E93-90063944A76F}" scale="130" showGridLines="0">
      <pageMargins left="0.7" right="0.7" top="0.78740157499999996" bottom="0.78740157499999996" header="0.3" footer="0.3"/>
    </customSheetView>
    <customSheetView guid="{9F3E40E8-F944-424F-B1F2-45C1394A1A8D}" scale="130" showGridLines="0">
      <pageMargins left="0.7" right="0.7" top="0.78740157499999996" bottom="0.78740157499999996" header="0.3" footer="0.3"/>
    </customSheetView>
    <customSheetView guid="{ACD334CD-E046-4108-A3F6-F6F54B8C4FEF}" scale="130" showGridLines="0"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BQ22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706</v>
      </c>
      <c r="H1" s="3" t="s">
        <v>95</v>
      </c>
    </row>
    <row r="2" spans="1:8" ht="13.5" customHeight="1" x14ac:dyDescent="0.2">
      <c r="A2" s="23" t="s">
        <v>707</v>
      </c>
    </row>
    <row r="3" spans="1:8" ht="13.5" customHeight="1" x14ac:dyDescent="0.2">
      <c r="A3" s="23" t="s">
        <v>244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>
        <v>1997</v>
      </c>
      <c r="C18" s="28">
        <v>1998</v>
      </c>
      <c r="D18" s="28">
        <v>1999</v>
      </c>
      <c r="E18" s="28">
        <v>2000</v>
      </c>
      <c r="F18" s="28">
        <v>2001</v>
      </c>
      <c r="G18" s="28">
        <v>2002</v>
      </c>
      <c r="H18" s="28">
        <v>2003</v>
      </c>
      <c r="I18" s="28">
        <v>2004</v>
      </c>
      <c r="J18" s="28">
        <v>2005</v>
      </c>
      <c r="K18" s="28">
        <v>2006</v>
      </c>
      <c r="L18" s="28">
        <v>2007</v>
      </c>
      <c r="M18" s="28">
        <v>2008</v>
      </c>
      <c r="N18" s="28">
        <v>2009</v>
      </c>
      <c r="O18" s="28">
        <v>2010</v>
      </c>
      <c r="P18" s="28">
        <v>2011</v>
      </c>
      <c r="Q18" s="28">
        <v>2012</v>
      </c>
      <c r="R18" s="28">
        <v>2013</v>
      </c>
      <c r="S18" s="28">
        <v>2014</v>
      </c>
      <c r="T18" s="28">
        <v>2015</v>
      </c>
      <c r="U18" s="28"/>
      <c r="V18" s="28"/>
      <c r="W18" s="28"/>
      <c r="X18" s="28"/>
      <c r="Y18" s="28"/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1285</v>
      </c>
      <c r="B19" s="25">
        <v>-3.49</v>
      </c>
      <c r="C19" s="25">
        <v>-4.6399999999999997</v>
      </c>
      <c r="D19" s="25">
        <v>-3.45</v>
      </c>
      <c r="E19" s="25">
        <v>-3.47</v>
      </c>
      <c r="F19" s="25">
        <v>-5.34</v>
      </c>
      <c r="G19" s="25">
        <v>-6.27</v>
      </c>
      <c r="H19" s="25">
        <v>-6.4</v>
      </c>
      <c r="I19" s="25">
        <v>-2.71</v>
      </c>
      <c r="J19" s="25">
        <v>-3.11</v>
      </c>
      <c r="K19" s="25">
        <v>-2.25</v>
      </c>
      <c r="L19" s="25">
        <v>-0.69</v>
      </c>
      <c r="M19" s="25">
        <v>-2.11</v>
      </c>
      <c r="N19" s="25">
        <v>-5.51</v>
      </c>
      <c r="O19" s="25">
        <v>-4.41</v>
      </c>
      <c r="P19" s="25">
        <v>-2.86</v>
      </c>
      <c r="Q19" s="25">
        <v>-3.99</v>
      </c>
      <c r="R19" s="25">
        <v>-1.3</v>
      </c>
      <c r="S19" s="25">
        <v>-1.35</v>
      </c>
      <c r="T19" s="25">
        <v>-2.0099999999999998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229</v>
      </c>
      <c r="B20" s="25">
        <v>-3.67</v>
      </c>
      <c r="C20" s="25">
        <v>-2.2000000000000002</v>
      </c>
      <c r="D20" s="25">
        <v>-2.5</v>
      </c>
      <c r="E20" s="25">
        <v>-3.51</v>
      </c>
      <c r="F20" s="25">
        <v>-5.35</v>
      </c>
      <c r="G20" s="25">
        <v>-5.92</v>
      </c>
      <c r="H20" s="25">
        <v>-5.48</v>
      </c>
      <c r="I20" s="25">
        <v>-1.43</v>
      </c>
      <c r="J20" s="25">
        <v>-1.65</v>
      </c>
      <c r="K20" s="25">
        <v>-2.52</v>
      </c>
      <c r="L20" s="25">
        <v>-1.8</v>
      </c>
      <c r="M20" s="25">
        <v>-3.32</v>
      </c>
      <c r="N20" s="25">
        <v>-4.21</v>
      </c>
      <c r="O20" s="25">
        <v>-3.74</v>
      </c>
      <c r="P20" s="25">
        <v>-2.44</v>
      </c>
      <c r="Q20" s="25">
        <v>-1.32</v>
      </c>
      <c r="R20" s="25">
        <v>0.04</v>
      </c>
      <c r="S20" s="25">
        <v>-1</v>
      </c>
      <c r="T20" s="25">
        <v>-1.78</v>
      </c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 t="s">
        <v>248</v>
      </c>
      <c r="B21" s="25">
        <v>0</v>
      </c>
      <c r="C21" s="25">
        <v>-2</v>
      </c>
      <c r="D21" s="25">
        <v>-0.37</v>
      </c>
      <c r="E21" s="25">
        <v>-0.35</v>
      </c>
      <c r="F21" s="25">
        <v>-0.36</v>
      </c>
      <c r="G21" s="25">
        <v>-0.12</v>
      </c>
      <c r="H21" s="25">
        <v>-0.24</v>
      </c>
      <c r="I21" s="25">
        <v>-0.68</v>
      </c>
      <c r="J21" s="25">
        <v>-1.45</v>
      </c>
      <c r="K21" s="25">
        <v>-0.7</v>
      </c>
      <c r="L21" s="25">
        <v>-0.27</v>
      </c>
      <c r="M21" s="25">
        <v>-0.08</v>
      </c>
      <c r="N21" s="25">
        <v>0.05</v>
      </c>
      <c r="O21" s="25">
        <v>0.03</v>
      </c>
      <c r="P21" s="25">
        <v>-0.19</v>
      </c>
      <c r="Q21" s="25">
        <v>-1.97</v>
      </c>
      <c r="R21" s="25">
        <v>-0.19</v>
      </c>
      <c r="S21" s="25">
        <v>0.09</v>
      </c>
      <c r="T21" s="25">
        <v>-0.28999999999999998</v>
      </c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  <row r="22" spans="1:69" ht="13.5" customHeight="1" x14ac:dyDescent="0.2">
      <c r="A22" s="781" t="s">
        <v>1286</v>
      </c>
      <c r="B22" s="25">
        <v>0.18</v>
      </c>
      <c r="C22" s="25">
        <v>-0.45</v>
      </c>
      <c r="D22" s="25">
        <v>-0.56999999999999995</v>
      </c>
      <c r="E22" s="25">
        <v>0.4</v>
      </c>
      <c r="F22" s="25">
        <v>0.38</v>
      </c>
      <c r="G22" s="25">
        <v>-0.23</v>
      </c>
      <c r="H22" s="25">
        <v>-0.68</v>
      </c>
      <c r="I22" s="25">
        <v>-0.6</v>
      </c>
      <c r="J22" s="25">
        <v>-0.01</v>
      </c>
      <c r="K22" s="25">
        <v>0.96</v>
      </c>
      <c r="L22" s="25">
        <v>1.37</v>
      </c>
      <c r="M22" s="25">
        <v>1.3</v>
      </c>
      <c r="N22" s="25">
        <v>-1.35</v>
      </c>
      <c r="O22" s="25">
        <v>-0.7</v>
      </c>
      <c r="P22" s="25">
        <v>-0.23</v>
      </c>
      <c r="Q22" s="25">
        <v>-0.7</v>
      </c>
      <c r="R22" s="25">
        <v>-1.1499999999999999</v>
      </c>
      <c r="S22" s="25">
        <v>-0.44</v>
      </c>
      <c r="T22" s="25">
        <v>0.06</v>
      </c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BQ22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708</v>
      </c>
      <c r="H1" s="3" t="s">
        <v>94</v>
      </c>
    </row>
    <row r="2" spans="1:8" ht="13.5" customHeight="1" x14ac:dyDescent="0.2">
      <c r="A2" s="23" t="s">
        <v>709</v>
      </c>
    </row>
    <row r="3" spans="1:8" ht="13.5" customHeight="1" x14ac:dyDescent="0.2">
      <c r="A3" s="23" t="s">
        <v>246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>
        <v>1997</v>
      </c>
      <c r="C18" s="28">
        <v>1998</v>
      </c>
      <c r="D18" s="28">
        <v>1999</v>
      </c>
      <c r="E18" s="28">
        <v>2000</v>
      </c>
      <c r="F18" s="28">
        <v>2001</v>
      </c>
      <c r="G18" s="28">
        <v>2002</v>
      </c>
      <c r="H18" s="28">
        <v>2003</v>
      </c>
      <c r="I18" s="28">
        <v>2004</v>
      </c>
      <c r="J18" s="28">
        <v>2005</v>
      </c>
      <c r="K18" s="28">
        <v>2006</v>
      </c>
      <c r="L18" s="28">
        <v>2007</v>
      </c>
      <c r="M18" s="28">
        <v>2008</v>
      </c>
      <c r="N18" s="28">
        <v>2009</v>
      </c>
      <c r="O18" s="28">
        <v>2010</v>
      </c>
      <c r="P18" s="28">
        <v>2011</v>
      </c>
      <c r="Q18" s="28">
        <v>2012</v>
      </c>
      <c r="R18" s="28">
        <v>2013</v>
      </c>
      <c r="S18" s="28">
        <v>2014</v>
      </c>
      <c r="T18" s="28">
        <v>2015</v>
      </c>
      <c r="U18" s="28"/>
      <c r="V18" s="28"/>
      <c r="W18" s="28"/>
      <c r="X18" s="28"/>
      <c r="Y18" s="28"/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1287</v>
      </c>
      <c r="B19" s="25">
        <v>-3.49</v>
      </c>
      <c r="C19" s="25">
        <v>-4.6399999999999997</v>
      </c>
      <c r="D19" s="25">
        <v>-3.45</v>
      </c>
      <c r="E19" s="25">
        <v>-3.47</v>
      </c>
      <c r="F19" s="25">
        <v>-5.34</v>
      </c>
      <c r="G19" s="25">
        <v>-6.27</v>
      </c>
      <c r="H19" s="25">
        <v>-6.4</v>
      </c>
      <c r="I19" s="25">
        <v>-2.71</v>
      </c>
      <c r="J19" s="25">
        <v>-3.11</v>
      </c>
      <c r="K19" s="25">
        <v>-2.25</v>
      </c>
      <c r="L19" s="25">
        <v>-0.69</v>
      </c>
      <c r="M19" s="25">
        <v>-2.11</v>
      </c>
      <c r="N19" s="25">
        <v>-5.51</v>
      </c>
      <c r="O19" s="25">
        <v>-4.41</v>
      </c>
      <c r="P19" s="25">
        <v>-2.86</v>
      </c>
      <c r="Q19" s="25">
        <v>-3.99</v>
      </c>
      <c r="R19" s="25">
        <v>-1.3</v>
      </c>
      <c r="S19" s="25">
        <v>-1.35</v>
      </c>
      <c r="T19" s="25">
        <v>-2.0099999999999998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230</v>
      </c>
      <c r="B20" s="25">
        <v>-3.67</v>
      </c>
      <c r="C20" s="25">
        <v>-2.2000000000000002</v>
      </c>
      <c r="D20" s="25">
        <v>-2.5</v>
      </c>
      <c r="E20" s="25">
        <v>-3.51</v>
      </c>
      <c r="F20" s="25">
        <v>-5.35</v>
      </c>
      <c r="G20" s="25">
        <v>-5.92</v>
      </c>
      <c r="H20" s="25">
        <v>-5.48</v>
      </c>
      <c r="I20" s="25">
        <v>-1.43</v>
      </c>
      <c r="J20" s="25">
        <v>-1.65</v>
      </c>
      <c r="K20" s="25">
        <v>-2.52</v>
      </c>
      <c r="L20" s="25">
        <v>-1.8</v>
      </c>
      <c r="M20" s="25">
        <v>-3.32</v>
      </c>
      <c r="N20" s="25">
        <v>-4.21</v>
      </c>
      <c r="O20" s="25">
        <v>-3.74</v>
      </c>
      <c r="P20" s="25">
        <v>-2.44</v>
      </c>
      <c r="Q20" s="25">
        <v>-1.32</v>
      </c>
      <c r="R20" s="25">
        <v>0.04</v>
      </c>
      <c r="S20" s="25">
        <v>-1</v>
      </c>
      <c r="T20" s="25">
        <v>-1.78</v>
      </c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 t="s">
        <v>251</v>
      </c>
      <c r="B21" s="25">
        <v>0</v>
      </c>
      <c r="C21" s="25">
        <v>-2</v>
      </c>
      <c r="D21" s="25">
        <v>-0.37</v>
      </c>
      <c r="E21" s="25">
        <v>-0.35</v>
      </c>
      <c r="F21" s="25">
        <v>-0.36</v>
      </c>
      <c r="G21" s="25">
        <v>-0.12</v>
      </c>
      <c r="H21" s="25">
        <v>-0.24</v>
      </c>
      <c r="I21" s="25">
        <v>-0.68</v>
      </c>
      <c r="J21" s="25">
        <v>-1.45</v>
      </c>
      <c r="K21" s="25">
        <v>-0.7</v>
      </c>
      <c r="L21" s="25">
        <v>-0.27</v>
      </c>
      <c r="M21" s="25">
        <v>-0.08</v>
      </c>
      <c r="N21" s="25">
        <v>0.05</v>
      </c>
      <c r="O21" s="25">
        <v>0.03</v>
      </c>
      <c r="P21" s="25">
        <v>-0.19</v>
      </c>
      <c r="Q21" s="25">
        <v>-1.97</v>
      </c>
      <c r="R21" s="25">
        <v>-0.19</v>
      </c>
      <c r="S21" s="25">
        <v>0.09</v>
      </c>
      <c r="T21" s="25">
        <v>-0.28999999999999998</v>
      </c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  <row r="22" spans="1:69" ht="13.5" customHeight="1" x14ac:dyDescent="0.2">
      <c r="A22" s="781" t="s">
        <v>226</v>
      </c>
      <c r="B22" s="25">
        <v>0.18</v>
      </c>
      <c r="C22" s="25">
        <v>-0.45</v>
      </c>
      <c r="D22" s="25">
        <v>-0.56999999999999995</v>
      </c>
      <c r="E22" s="25">
        <v>0.4</v>
      </c>
      <c r="F22" s="25">
        <v>0.38</v>
      </c>
      <c r="G22" s="25">
        <v>-0.23</v>
      </c>
      <c r="H22" s="25">
        <v>-0.68</v>
      </c>
      <c r="I22" s="25">
        <v>-0.6</v>
      </c>
      <c r="J22" s="25">
        <v>-0.01</v>
      </c>
      <c r="K22" s="25">
        <v>0.96</v>
      </c>
      <c r="L22" s="25">
        <v>1.37</v>
      </c>
      <c r="M22" s="25">
        <v>1.3</v>
      </c>
      <c r="N22" s="25">
        <v>-1.35</v>
      </c>
      <c r="O22" s="25">
        <v>-0.7</v>
      </c>
      <c r="P22" s="25">
        <v>-0.23</v>
      </c>
      <c r="Q22" s="25">
        <v>-0.7</v>
      </c>
      <c r="R22" s="25">
        <v>-1.1499999999999999</v>
      </c>
      <c r="S22" s="25">
        <v>-0.44</v>
      </c>
      <c r="T22" s="25">
        <v>0.06</v>
      </c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7.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710</v>
      </c>
      <c r="H1" s="3" t="s">
        <v>95</v>
      </c>
    </row>
    <row r="2" spans="1:8" ht="13.5" customHeight="1" x14ac:dyDescent="0.2">
      <c r="A2" s="23" t="s">
        <v>707</v>
      </c>
    </row>
    <row r="3" spans="1:8" ht="13.5" customHeight="1" x14ac:dyDescent="0.2">
      <c r="A3" s="23" t="s">
        <v>244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>
        <v>1997</v>
      </c>
      <c r="C18" s="28">
        <v>1998</v>
      </c>
      <c r="D18" s="28">
        <v>1999</v>
      </c>
      <c r="E18" s="28">
        <v>2000</v>
      </c>
      <c r="F18" s="28">
        <v>2001</v>
      </c>
      <c r="G18" s="28">
        <v>2002</v>
      </c>
      <c r="H18" s="28">
        <v>2003</v>
      </c>
      <c r="I18" s="28">
        <v>2004</v>
      </c>
      <c r="J18" s="28">
        <v>2005</v>
      </c>
      <c r="K18" s="28">
        <v>2006</v>
      </c>
      <c r="L18" s="28">
        <v>2007</v>
      </c>
      <c r="M18" s="28">
        <v>2008</v>
      </c>
      <c r="N18" s="28">
        <v>2009</v>
      </c>
      <c r="O18" s="28">
        <v>2010</v>
      </c>
      <c r="P18" s="28">
        <v>2011</v>
      </c>
      <c r="Q18" s="28">
        <v>2012</v>
      </c>
      <c r="R18" s="28">
        <v>2013</v>
      </c>
      <c r="S18" s="28">
        <v>2014</v>
      </c>
      <c r="T18" s="28">
        <v>2015</v>
      </c>
      <c r="U18" s="28"/>
      <c r="V18" s="28"/>
      <c r="W18" s="28"/>
      <c r="X18" s="28"/>
      <c r="Y18" s="28"/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1288</v>
      </c>
      <c r="B19" s="25">
        <v>12.14</v>
      </c>
      <c r="C19" s="25">
        <v>13.93</v>
      </c>
      <c r="D19" s="25">
        <v>15.2</v>
      </c>
      <c r="E19" s="25">
        <v>17.03</v>
      </c>
      <c r="F19" s="25">
        <v>22.78</v>
      </c>
      <c r="G19" s="25">
        <v>25.92</v>
      </c>
      <c r="H19" s="25">
        <v>28.15</v>
      </c>
      <c r="I19" s="25">
        <v>28.45</v>
      </c>
      <c r="J19" s="25">
        <v>28.02</v>
      </c>
      <c r="K19" s="25">
        <v>27.91</v>
      </c>
      <c r="L19" s="25">
        <v>27.81</v>
      </c>
      <c r="M19" s="25">
        <v>28.66</v>
      </c>
      <c r="N19" s="25">
        <v>34.06</v>
      </c>
      <c r="O19" s="25">
        <v>38.159999999999997</v>
      </c>
      <c r="P19" s="25">
        <v>40.96</v>
      </c>
      <c r="Q19" s="25">
        <v>45.5</v>
      </c>
      <c r="R19" s="25">
        <v>45.74</v>
      </c>
      <c r="S19" s="25">
        <v>43.23</v>
      </c>
      <c r="T19" s="25">
        <v>41.33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7.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711</v>
      </c>
      <c r="H1" s="3" t="s">
        <v>94</v>
      </c>
    </row>
    <row r="2" spans="1:8" ht="13.5" customHeight="1" x14ac:dyDescent="0.2">
      <c r="A2" s="23" t="s">
        <v>709</v>
      </c>
    </row>
    <row r="3" spans="1:8" ht="13.5" customHeight="1" x14ac:dyDescent="0.2">
      <c r="A3" s="23" t="s">
        <v>246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>
        <v>1997</v>
      </c>
      <c r="C18" s="28">
        <v>1998</v>
      </c>
      <c r="D18" s="28">
        <v>1999</v>
      </c>
      <c r="E18" s="28">
        <v>2000</v>
      </c>
      <c r="F18" s="28">
        <v>2001</v>
      </c>
      <c r="G18" s="28">
        <v>2002</v>
      </c>
      <c r="H18" s="28">
        <v>2003</v>
      </c>
      <c r="I18" s="28">
        <v>2004</v>
      </c>
      <c r="J18" s="28">
        <v>2005</v>
      </c>
      <c r="K18" s="28">
        <v>2006</v>
      </c>
      <c r="L18" s="28">
        <v>2007</v>
      </c>
      <c r="M18" s="28">
        <v>2008</v>
      </c>
      <c r="N18" s="28">
        <v>2009</v>
      </c>
      <c r="O18" s="28">
        <v>2010</v>
      </c>
      <c r="P18" s="28">
        <v>2011</v>
      </c>
      <c r="Q18" s="28">
        <v>2012</v>
      </c>
      <c r="R18" s="28">
        <v>2013</v>
      </c>
      <c r="S18" s="28">
        <v>2014</v>
      </c>
      <c r="T18" s="28">
        <v>2015</v>
      </c>
      <c r="U18" s="28"/>
      <c r="V18" s="28"/>
      <c r="W18" s="28"/>
      <c r="X18" s="28"/>
      <c r="Y18" s="28"/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1288</v>
      </c>
      <c r="B19" s="25">
        <v>12.14</v>
      </c>
      <c r="C19" s="25">
        <v>13.93</v>
      </c>
      <c r="D19" s="25">
        <v>15.2</v>
      </c>
      <c r="E19" s="25">
        <v>17.03</v>
      </c>
      <c r="F19" s="25">
        <v>22.78</v>
      </c>
      <c r="G19" s="25">
        <v>25.92</v>
      </c>
      <c r="H19" s="25">
        <v>28.15</v>
      </c>
      <c r="I19" s="25">
        <v>28.45</v>
      </c>
      <c r="J19" s="25">
        <v>28.02</v>
      </c>
      <c r="K19" s="25">
        <v>27.91</v>
      </c>
      <c r="L19" s="25">
        <v>27.81</v>
      </c>
      <c r="M19" s="25">
        <v>28.66</v>
      </c>
      <c r="N19" s="25">
        <v>34.06</v>
      </c>
      <c r="O19" s="25">
        <v>38.159999999999997</v>
      </c>
      <c r="P19" s="25">
        <v>40.96</v>
      </c>
      <c r="Q19" s="25">
        <v>45.5</v>
      </c>
      <c r="R19" s="25">
        <v>45.74</v>
      </c>
      <c r="S19" s="25">
        <v>43.23</v>
      </c>
      <c r="T19" s="25">
        <v>41.33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S60"/>
  <sheetViews>
    <sheetView showGridLines="0" showRuler="0" zoomScale="130" zoomScaleNormal="130" zoomScaleSheetLayoutView="120" workbookViewId="0">
      <selection activeCell="K1" sqref="K1"/>
    </sheetView>
  </sheetViews>
  <sheetFormatPr defaultColWidth="0" defaultRowHeight="0" customHeight="1" zeroHeight="1" x14ac:dyDescent="0.2"/>
  <cols>
    <col min="1" max="1" width="0.6640625" style="186" customWidth="1"/>
    <col min="2" max="2" width="26.1640625" style="186" customWidth="1"/>
    <col min="3" max="3" width="27.83203125" style="186" hidden="1" customWidth="1"/>
    <col min="4" max="4" width="11.6640625" style="238" hidden="1" customWidth="1"/>
    <col min="5" max="5" width="13.33203125" style="238" customWidth="1"/>
    <col min="6" max="9" width="6.6640625" style="237" customWidth="1"/>
    <col min="10" max="15" width="6.6640625" style="201" customWidth="1"/>
    <col min="16" max="16" width="5.83203125" style="201" customWidth="1"/>
    <col min="17" max="16384" width="6.6640625" style="201" hidden="1"/>
  </cols>
  <sheetData>
    <row r="1" spans="1:15" ht="13.5" customHeight="1" x14ac:dyDescent="0.2">
      <c r="A1" s="200"/>
      <c r="B1" s="3" t="s">
        <v>95</v>
      </c>
      <c r="C1" s="3" t="s">
        <v>94</v>
      </c>
      <c r="D1" s="201"/>
      <c r="E1" s="202"/>
      <c r="F1"/>
      <c r="G1"/>
      <c r="H1"/>
      <c r="I1"/>
    </row>
    <row r="2" spans="1:15" ht="13.5" customHeight="1" x14ac:dyDescent="0.2">
      <c r="A2" s="46"/>
      <c r="B2" s="46"/>
      <c r="C2" s="46"/>
      <c r="D2" s="201"/>
      <c r="E2" s="202"/>
      <c r="F2" s="203"/>
      <c r="G2" s="203"/>
      <c r="H2" s="203"/>
      <c r="I2" s="203"/>
    </row>
    <row r="3" spans="1:15" ht="13.5" customHeight="1" x14ac:dyDescent="0.2">
      <c r="A3" s="46"/>
      <c r="B3" s="46" t="s">
        <v>243</v>
      </c>
      <c r="C3" s="49" t="s">
        <v>245</v>
      </c>
      <c r="D3" s="201"/>
      <c r="E3" s="202"/>
      <c r="F3" s="203"/>
      <c r="G3" s="203"/>
      <c r="H3" s="203"/>
      <c r="I3" s="203"/>
    </row>
    <row r="4" spans="1:15" ht="13.5" customHeight="1" x14ac:dyDescent="0.2">
      <c r="A4" s="204"/>
      <c r="B4" s="204" t="s">
        <v>244</v>
      </c>
      <c r="C4" s="204" t="s">
        <v>246</v>
      </c>
      <c r="D4" s="201"/>
      <c r="E4" s="202"/>
      <c r="F4" s="203"/>
      <c r="G4" s="203"/>
      <c r="H4" s="203"/>
      <c r="I4" s="203"/>
    </row>
    <row r="5" spans="1:15" ht="13.5" customHeight="1" x14ac:dyDescent="0.2">
      <c r="C5" s="185"/>
      <c r="D5" s="202"/>
      <c r="E5" s="202"/>
      <c r="F5" s="203"/>
      <c r="G5" s="203"/>
      <c r="H5" s="203"/>
      <c r="I5" s="203"/>
    </row>
    <row r="6" spans="1:15" ht="1.5" customHeight="1" thickBot="1" x14ac:dyDescent="0.25">
      <c r="A6" s="192"/>
      <c r="B6" s="192"/>
      <c r="C6" s="205"/>
      <c r="D6" s="205"/>
      <c r="E6" s="205"/>
      <c r="F6" s="205"/>
      <c r="G6" s="205"/>
      <c r="H6" s="205"/>
      <c r="I6" s="205"/>
      <c r="J6" s="206"/>
      <c r="K6" s="206"/>
      <c r="L6" s="206"/>
      <c r="M6" s="206"/>
      <c r="N6" s="206"/>
      <c r="O6" s="206"/>
    </row>
    <row r="7" spans="1:15" ht="1.5" customHeight="1" thickTop="1" x14ac:dyDescent="0.2">
      <c r="A7" s="207"/>
      <c r="B7" s="207"/>
      <c r="C7" s="208"/>
      <c r="D7" s="209"/>
      <c r="E7" s="209"/>
      <c r="F7" s="208"/>
      <c r="G7" s="208"/>
      <c r="H7" s="208"/>
      <c r="I7" s="208"/>
      <c r="J7" s="208"/>
      <c r="K7" s="208"/>
      <c r="L7" s="208"/>
      <c r="M7" s="208"/>
      <c r="N7" s="208"/>
      <c r="O7" s="208"/>
    </row>
    <row r="8" spans="1:15" ht="13.5" customHeight="1" x14ac:dyDescent="0.2">
      <c r="A8" s="210"/>
      <c r="B8" s="210"/>
      <c r="C8" s="211"/>
      <c r="D8" s="212"/>
      <c r="E8" s="212"/>
      <c r="F8" s="213">
        <v>2006</v>
      </c>
      <c r="G8" s="213">
        <v>2007</v>
      </c>
      <c r="H8" s="213">
        <v>2008</v>
      </c>
      <c r="I8" s="213">
        <v>2009</v>
      </c>
      <c r="J8" s="213">
        <v>2010</v>
      </c>
      <c r="K8" s="213">
        <v>2011</v>
      </c>
      <c r="L8" s="213">
        <v>2012</v>
      </c>
      <c r="M8" s="213">
        <v>2013</v>
      </c>
      <c r="N8" s="213">
        <v>2014</v>
      </c>
      <c r="O8" s="213">
        <v>2015</v>
      </c>
    </row>
    <row r="9" spans="1:15" ht="13.5" hidden="1" customHeight="1" x14ac:dyDescent="0.2">
      <c r="A9" s="210"/>
      <c r="B9" s="210"/>
      <c r="C9" s="211"/>
      <c r="D9" s="212"/>
      <c r="E9" s="212"/>
      <c r="F9" s="214" t="s">
        <v>994</v>
      </c>
      <c r="G9" s="214" t="s">
        <v>994</v>
      </c>
      <c r="H9" s="214" t="s">
        <v>994</v>
      </c>
      <c r="I9" s="214" t="s">
        <v>994</v>
      </c>
      <c r="J9" s="214" t="s">
        <v>994</v>
      </c>
      <c r="K9" s="214" t="s">
        <v>994</v>
      </c>
      <c r="L9" s="214" t="s">
        <v>994</v>
      </c>
      <c r="M9" s="214" t="s">
        <v>994</v>
      </c>
      <c r="N9" s="214" t="s">
        <v>987</v>
      </c>
      <c r="O9" s="214" t="s">
        <v>988</v>
      </c>
    </row>
    <row r="10" spans="1:15" ht="13.5" customHeight="1" x14ac:dyDescent="0.2">
      <c r="A10" s="210"/>
      <c r="B10" s="210"/>
      <c r="C10" s="211"/>
      <c r="D10" s="212"/>
      <c r="E10" s="212"/>
      <c r="F10" s="214" t="s">
        <v>994</v>
      </c>
      <c r="G10" s="214" t="s">
        <v>994</v>
      </c>
      <c r="H10" s="214" t="s">
        <v>994</v>
      </c>
      <c r="I10" s="214" t="s">
        <v>994</v>
      </c>
      <c r="J10" s="214" t="s">
        <v>994</v>
      </c>
      <c r="K10" s="214" t="s">
        <v>994</v>
      </c>
      <c r="L10" s="214" t="s">
        <v>994</v>
      </c>
      <c r="M10" s="214" t="s">
        <v>994</v>
      </c>
      <c r="N10" s="214" t="s">
        <v>985</v>
      </c>
      <c r="O10" s="214" t="s">
        <v>986</v>
      </c>
    </row>
    <row r="11" spans="1:15" ht="1.5" customHeight="1" x14ac:dyDescent="0.2">
      <c r="A11" s="215"/>
      <c r="B11" s="215"/>
      <c r="C11" s="216"/>
      <c r="D11" s="217"/>
      <c r="E11" s="217"/>
      <c r="F11" s="216"/>
      <c r="G11" s="216"/>
      <c r="H11" s="216"/>
      <c r="I11" s="216"/>
      <c r="J11" s="216"/>
      <c r="K11" s="216"/>
      <c r="L11" s="216"/>
      <c r="M11" s="216"/>
      <c r="N11" s="216"/>
      <c r="O11" s="216"/>
    </row>
    <row r="12" spans="1:15" s="221" customFormat="1" ht="1.5" customHeight="1" x14ac:dyDescent="0.2">
      <c r="A12" s="192"/>
      <c r="B12" s="192"/>
      <c r="C12" s="205"/>
      <c r="D12" s="218"/>
      <c r="E12" s="219"/>
      <c r="F12" s="220"/>
      <c r="G12" s="220"/>
      <c r="H12" s="220"/>
      <c r="I12" s="220"/>
      <c r="J12" s="220"/>
      <c r="K12" s="220"/>
      <c r="L12" s="195"/>
      <c r="M12" s="195"/>
      <c r="N12" s="195"/>
      <c r="O12" s="195"/>
    </row>
    <row r="13" spans="1:15" s="221" customFormat="1" ht="13.5" customHeight="1" x14ac:dyDescent="0.2">
      <c r="A13" s="185"/>
      <c r="B13" s="185" t="s">
        <v>249</v>
      </c>
      <c r="C13" s="186" t="s">
        <v>250</v>
      </c>
      <c r="D13" s="187" t="s">
        <v>223</v>
      </c>
      <c r="E13" s="187" t="s">
        <v>224</v>
      </c>
      <c r="F13" s="196">
        <v>-2.2999999999999998</v>
      </c>
      <c r="G13" s="196">
        <v>-0.7</v>
      </c>
      <c r="H13" s="196">
        <v>-2.1</v>
      </c>
      <c r="I13" s="196">
        <v>-5.5</v>
      </c>
      <c r="J13" s="196">
        <v>-4.4000000000000004</v>
      </c>
      <c r="K13" s="196">
        <v>-2.9</v>
      </c>
      <c r="L13" s="196">
        <v>-4</v>
      </c>
      <c r="M13" s="196">
        <v>-1.3</v>
      </c>
      <c r="N13" s="196">
        <v>-1.3</v>
      </c>
      <c r="O13" s="196">
        <v>-2</v>
      </c>
    </row>
    <row r="14" spans="1:15" s="221" customFormat="1" ht="13.5" customHeight="1" x14ac:dyDescent="0.2">
      <c r="A14" s="185"/>
      <c r="B14" s="185"/>
      <c r="C14" s="185"/>
      <c r="D14" s="187" t="s">
        <v>3</v>
      </c>
      <c r="E14" s="187" t="s">
        <v>2</v>
      </c>
      <c r="F14" s="195">
        <v>-79.099999999999994</v>
      </c>
      <c r="G14" s="195">
        <v>-26.6</v>
      </c>
      <c r="H14" s="195">
        <v>-84.6</v>
      </c>
      <c r="I14" s="195">
        <v>-216.2</v>
      </c>
      <c r="J14" s="195">
        <v>-174.5</v>
      </c>
      <c r="K14" s="195">
        <v>-115</v>
      </c>
      <c r="L14" s="195">
        <v>-161.5</v>
      </c>
      <c r="M14" s="195">
        <v>-53.2</v>
      </c>
      <c r="N14" s="195">
        <v>-57.7</v>
      </c>
      <c r="O14" s="195">
        <v>-90.8</v>
      </c>
    </row>
    <row r="15" spans="1:15" s="221" customFormat="1" ht="1.5" customHeight="1" x14ac:dyDescent="0.2">
      <c r="A15" s="189"/>
      <c r="B15" s="189"/>
      <c r="C15" s="190"/>
      <c r="D15" s="191"/>
      <c r="E15" s="191"/>
      <c r="F15" s="197"/>
      <c r="G15" s="197"/>
      <c r="H15" s="197"/>
      <c r="I15" s="197"/>
      <c r="J15" s="197"/>
      <c r="K15" s="197"/>
      <c r="L15" s="197"/>
      <c r="M15" s="197"/>
      <c r="N15" s="197"/>
      <c r="O15" s="197"/>
    </row>
    <row r="16" spans="1:15" s="221" customFormat="1" ht="1.5" customHeight="1" x14ac:dyDescent="0.2">
      <c r="A16" s="192"/>
      <c r="B16" s="192"/>
      <c r="C16" s="193"/>
      <c r="D16" s="194"/>
      <c r="E16" s="194"/>
      <c r="F16" s="196"/>
      <c r="G16" s="196"/>
      <c r="H16" s="196"/>
      <c r="I16" s="196"/>
      <c r="J16" s="196"/>
      <c r="K16" s="196"/>
      <c r="L16" s="196"/>
      <c r="M16" s="196"/>
      <c r="N16" s="196"/>
      <c r="O16" s="196"/>
    </row>
    <row r="17" spans="1:19" s="221" customFormat="1" ht="13.5" customHeight="1" x14ac:dyDescent="0.2">
      <c r="A17" s="186"/>
      <c r="B17" s="186" t="s">
        <v>225</v>
      </c>
      <c r="C17" s="186" t="s">
        <v>226</v>
      </c>
      <c r="D17" s="187" t="s">
        <v>223</v>
      </c>
      <c r="E17" s="187" t="s">
        <v>224</v>
      </c>
      <c r="F17" s="196">
        <v>1</v>
      </c>
      <c r="G17" s="196">
        <v>1.4</v>
      </c>
      <c r="H17" s="196">
        <v>1.3</v>
      </c>
      <c r="I17" s="196">
        <v>-1.4</v>
      </c>
      <c r="J17" s="196">
        <v>-0.7</v>
      </c>
      <c r="K17" s="196">
        <v>-0.2</v>
      </c>
      <c r="L17" s="196">
        <v>-0.7</v>
      </c>
      <c r="M17" s="196">
        <v>-1.2</v>
      </c>
      <c r="N17" s="196">
        <v>-0.4</v>
      </c>
      <c r="O17" s="196">
        <v>0.1</v>
      </c>
    </row>
    <row r="18" spans="1:19" s="221" customFormat="1" ht="13.5" customHeight="1" x14ac:dyDescent="0.2">
      <c r="A18" s="186"/>
      <c r="B18" s="186" t="s">
        <v>227</v>
      </c>
      <c r="C18" s="186" t="s">
        <v>228</v>
      </c>
      <c r="D18" s="187" t="s">
        <v>223</v>
      </c>
      <c r="E18" s="187" t="s">
        <v>224</v>
      </c>
      <c r="F18" s="196">
        <v>-3.2</v>
      </c>
      <c r="G18" s="196">
        <v>-2.1</v>
      </c>
      <c r="H18" s="196">
        <v>-3.4</v>
      </c>
      <c r="I18" s="196">
        <v>-4.2</v>
      </c>
      <c r="J18" s="196">
        <v>-3.7</v>
      </c>
      <c r="K18" s="196">
        <v>-2.6</v>
      </c>
      <c r="L18" s="196">
        <v>-3.3</v>
      </c>
      <c r="M18" s="196">
        <v>-0.1</v>
      </c>
      <c r="N18" s="196">
        <v>-0.9</v>
      </c>
      <c r="O18" s="196">
        <v>-2.1</v>
      </c>
    </row>
    <row r="19" spans="1:19" s="221" customFormat="1" ht="1.5" customHeight="1" x14ac:dyDescent="0.2">
      <c r="A19" s="189"/>
      <c r="B19" s="189"/>
      <c r="C19" s="190"/>
      <c r="D19" s="191"/>
      <c r="E19" s="191"/>
      <c r="F19" s="197"/>
      <c r="G19" s="197"/>
      <c r="H19" s="197"/>
      <c r="I19" s="197"/>
      <c r="J19" s="197"/>
      <c r="K19" s="197"/>
      <c r="L19" s="197"/>
      <c r="M19" s="197"/>
      <c r="N19" s="197"/>
      <c r="O19" s="197"/>
    </row>
    <row r="20" spans="1:19" s="221" customFormat="1" ht="1.5" customHeight="1" x14ac:dyDescent="0.2">
      <c r="A20" s="192"/>
      <c r="B20" s="192"/>
      <c r="C20" s="193"/>
      <c r="D20" s="194"/>
      <c r="E20" s="194"/>
      <c r="F20" s="196"/>
      <c r="G20" s="196"/>
      <c r="H20" s="196"/>
      <c r="I20" s="196"/>
      <c r="J20" s="196"/>
      <c r="K20" s="196"/>
      <c r="L20" s="196"/>
      <c r="M20" s="196"/>
      <c r="N20" s="196"/>
      <c r="O20" s="196"/>
    </row>
    <row r="21" spans="1:19" s="221" customFormat="1" ht="13.5" customHeight="1" x14ac:dyDescent="0.2">
      <c r="A21" s="186"/>
      <c r="B21" s="186" t="s">
        <v>248</v>
      </c>
      <c r="C21" s="186" t="s">
        <v>251</v>
      </c>
      <c r="D21" s="187" t="s">
        <v>223</v>
      </c>
      <c r="E21" s="187" t="s">
        <v>224</v>
      </c>
      <c r="F21" s="196">
        <v>-0.7</v>
      </c>
      <c r="G21" s="196">
        <v>-0.3</v>
      </c>
      <c r="H21" s="196">
        <v>-0.1</v>
      </c>
      <c r="I21" s="196">
        <v>0</v>
      </c>
      <c r="J21" s="196">
        <v>0</v>
      </c>
      <c r="K21" s="196">
        <v>-0.2</v>
      </c>
      <c r="L21" s="196">
        <v>-2</v>
      </c>
      <c r="M21" s="196">
        <v>-0.2</v>
      </c>
      <c r="N21" s="196">
        <v>0.1</v>
      </c>
      <c r="O21" s="196">
        <v>-0.3</v>
      </c>
      <c r="P21" s="222"/>
      <c r="Q21" s="222"/>
      <c r="R21" s="222"/>
      <c r="S21" s="222"/>
    </row>
    <row r="22" spans="1:19" s="221" customFormat="1" ht="13.5" customHeight="1" x14ac:dyDescent="0.2">
      <c r="A22" s="186"/>
      <c r="B22" s="186" t="s">
        <v>229</v>
      </c>
      <c r="C22" s="186" t="s">
        <v>230</v>
      </c>
      <c r="D22" s="187" t="s">
        <v>223</v>
      </c>
      <c r="E22" s="187" t="s">
        <v>224</v>
      </c>
      <c r="F22" s="196">
        <v>-2.5</v>
      </c>
      <c r="G22" s="196">
        <v>-1.8</v>
      </c>
      <c r="H22" s="196">
        <v>-3.3</v>
      </c>
      <c r="I22" s="196">
        <v>-4.2</v>
      </c>
      <c r="J22" s="196">
        <v>-3.7</v>
      </c>
      <c r="K22" s="196">
        <v>-2.4</v>
      </c>
      <c r="L22" s="196">
        <v>-1.3</v>
      </c>
      <c r="M22" s="196">
        <v>0</v>
      </c>
      <c r="N22" s="196">
        <v>-1</v>
      </c>
      <c r="O22" s="196">
        <v>-1.8</v>
      </c>
    </row>
    <row r="23" spans="1:19" s="221" customFormat="1" ht="13.5" customHeight="1" x14ac:dyDescent="0.2">
      <c r="A23" s="186"/>
      <c r="B23" s="186" t="s">
        <v>247</v>
      </c>
      <c r="C23" s="186" t="s">
        <v>252</v>
      </c>
      <c r="D23" s="187" t="s">
        <v>231</v>
      </c>
      <c r="E23" s="187" t="s">
        <v>232</v>
      </c>
      <c r="F23" s="196">
        <v>-0.9</v>
      </c>
      <c r="G23" s="196">
        <v>0.7</v>
      </c>
      <c r="H23" s="196">
        <v>-1.5</v>
      </c>
      <c r="I23" s="196">
        <v>-0.9</v>
      </c>
      <c r="J23" s="196">
        <v>0.5</v>
      </c>
      <c r="K23" s="196">
        <v>1.3</v>
      </c>
      <c r="L23" s="196">
        <v>1.1000000000000001</v>
      </c>
      <c r="M23" s="196">
        <v>1.4</v>
      </c>
      <c r="N23" s="196">
        <v>-1</v>
      </c>
      <c r="O23" s="196">
        <v>-0.8</v>
      </c>
    </row>
    <row r="24" spans="1:19" s="221" customFormat="1" ht="1.5" customHeight="1" x14ac:dyDescent="0.2">
      <c r="A24" s="189"/>
      <c r="B24" s="189"/>
      <c r="C24" s="190"/>
      <c r="D24" s="191"/>
      <c r="E24" s="191"/>
      <c r="F24" s="197"/>
      <c r="G24" s="197"/>
      <c r="H24" s="197"/>
      <c r="I24" s="197"/>
      <c r="J24" s="197"/>
      <c r="K24" s="197"/>
      <c r="L24" s="197"/>
      <c r="M24" s="197"/>
      <c r="N24" s="197"/>
      <c r="O24" s="197"/>
    </row>
    <row r="25" spans="1:19" s="221" customFormat="1" ht="1.5" customHeight="1" x14ac:dyDescent="0.2">
      <c r="A25" s="192"/>
      <c r="B25" s="192"/>
      <c r="C25" s="193"/>
      <c r="D25" s="194"/>
      <c r="E25" s="194"/>
      <c r="F25" s="196"/>
      <c r="G25" s="196"/>
      <c r="H25" s="196"/>
      <c r="I25" s="196"/>
      <c r="J25" s="196"/>
      <c r="K25" s="196"/>
      <c r="L25" s="196"/>
      <c r="M25" s="196"/>
      <c r="N25" s="196"/>
      <c r="O25" s="196"/>
    </row>
    <row r="26" spans="1:19" s="223" customFormat="1" ht="13.5" customHeight="1" x14ac:dyDescent="0.2">
      <c r="A26" s="186"/>
      <c r="B26" s="186" t="s">
        <v>233</v>
      </c>
      <c r="C26" s="186" t="s">
        <v>234</v>
      </c>
      <c r="D26" s="187" t="s">
        <v>223</v>
      </c>
      <c r="E26" s="187" t="s">
        <v>224</v>
      </c>
      <c r="F26" s="196">
        <v>1</v>
      </c>
      <c r="G26" s="196">
        <v>1.1000000000000001</v>
      </c>
      <c r="H26" s="196">
        <v>1</v>
      </c>
      <c r="I26" s="196">
        <v>1.2</v>
      </c>
      <c r="J26" s="196">
        <v>1.3</v>
      </c>
      <c r="K26" s="196">
        <v>1.3</v>
      </c>
      <c r="L26" s="196">
        <v>1.4</v>
      </c>
      <c r="M26" s="196">
        <v>1.4</v>
      </c>
      <c r="N26" s="196">
        <v>1.3</v>
      </c>
      <c r="O26" s="196">
        <v>1.2</v>
      </c>
    </row>
    <row r="27" spans="1:19" s="223" customFormat="1" ht="13.5" customHeight="1" x14ac:dyDescent="0.2">
      <c r="A27" s="186"/>
      <c r="B27" s="186" t="s">
        <v>235</v>
      </c>
      <c r="C27" s="186" t="s">
        <v>236</v>
      </c>
      <c r="D27" s="187" t="s">
        <v>223</v>
      </c>
      <c r="E27" s="187" t="s">
        <v>224</v>
      </c>
      <c r="F27" s="196">
        <v>-1.2</v>
      </c>
      <c r="G27" s="196">
        <v>0.4</v>
      </c>
      <c r="H27" s="196">
        <v>-1.1000000000000001</v>
      </c>
      <c r="I27" s="196">
        <v>-4.3</v>
      </c>
      <c r="J27" s="196">
        <v>-3.1</v>
      </c>
      <c r="K27" s="196">
        <v>-1.5</v>
      </c>
      <c r="L27" s="196">
        <v>-2.5</v>
      </c>
      <c r="M27" s="196">
        <v>0</v>
      </c>
      <c r="N27" s="196">
        <v>-0.1</v>
      </c>
      <c r="O27" s="196">
        <v>-0.8</v>
      </c>
    </row>
    <row r="28" spans="1:19" s="223" customFormat="1" ht="13.5" customHeight="1" x14ac:dyDescent="0.2">
      <c r="A28" s="186"/>
      <c r="B28" s="186" t="s">
        <v>237</v>
      </c>
      <c r="C28" s="186" t="s">
        <v>238</v>
      </c>
      <c r="D28" s="187" t="s">
        <v>223</v>
      </c>
      <c r="E28" s="187" t="s">
        <v>224</v>
      </c>
      <c r="F28" s="196">
        <v>-2.2000000000000002</v>
      </c>
      <c r="G28" s="196">
        <v>-1</v>
      </c>
      <c r="H28" s="196">
        <v>-2.4</v>
      </c>
      <c r="I28" s="196">
        <v>-2.9</v>
      </c>
      <c r="J28" s="196">
        <v>-2.4</v>
      </c>
      <c r="K28" s="196">
        <v>-1.3</v>
      </c>
      <c r="L28" s="196">
        <v>-1.8</v>
      </c>
      <c r="M28" s="196">
        <v>1.2</v>
      </c>
      <c r="N28" s="196">
        <v>0.4</v>
      </c>
      <c r="O28" s="196">
        <v>-0.9</v>
      </c>
    </row>
    <row r="29" spans="1:19" s="223" customFormat="1" ht="1.5" customHeight="1" x14ac:dyDescent="0.2">
      <c r="A29" s="189"/>
      <c r="B29" s="189"/>
      <c r="C29" s="190"/>
      <c r="D29" s="191"/>
      <c r="E29" s="191"/>
      <c r="F29" s="197"/>
      <c r="G29" s="197"/>
      <c r="H29" s="197"/>
      <c r="I29" s="197"/>
      <c r="J29" s="197"/>
      <c r="K29" s="197"/>
      <c r="L29" s="198"/>
      <c r="M29" s="198"/>
      <c r="N29" s="198"/>
      <c r="O29" s="198"/>
    </row>
    <row r="30" spans="1:19" s="223" customFormat="1" ht="1.5" customHeight="1" x14ac:dyDescent="0.2">
      <c r="A30" s="192"/>
      <c r="B30" s="192"/>
      <c r="C30" s="193"/>
      <c r="D30" s="194"/>
      <c r="E30" s="194"/>
      <c r="F30" s="196"/>
      <c r="G30" s="196"/>
      <c r="H30" s="196"/>
      <c r="I30" s="196"/>
      <c r="J30" s="196"/>
      <c r="K30" s="196"/>
      <c r="L30" s="195"/>
      <c r="M30" s="195"/>
      <c r="N30" s="195"/>
      <c r="O30" s="195"/>
    </row>
    <row r="31" spans="1:19" s="223" customFormat="1" ht="13.5" customHeight="1" x14ac:dyDescent="0.2">
      <c r="A31" s="186"/>
      <c r="B31" s="186" t="s">
        <v>239</v>
      </c>
      <c r="C31" s="186" t="s">
        <v>240</v>
      </c>
      <c r="D31" s="187" t="s">
        <v>223</v>
      </c>
      <c r="E31" s="187" t="s">
        <v>224</v>
      </c>
      <c r="F31" s="196">
        <v>27.9</v>
      </c>
      <c r="G31" s="196">
        <v>27.8</v>
      </c>
      <c r="H31" s="196">
        <v>28.7</v>
      </c>
      <c r="I31" s="196">
        <v>34.1</v>
      </c>
      <c r="J31" s="196">
        <v>38.200000000000003</v>
      </c>
      <c r="K31" s="196">
        <v>41</v>
      </c>
      <c r="L31" s="196">
        <v>45.5</v>
      </c>
      <c r="M31" s="196">
        <v>45.7</v>
      </c>
      <c r="N31" s="196">
        <v>43.2</v>
      </c>
      <c r="O31" s="196">
        <v>41.3</v>
      </c>
    </row>
    <row r="32" spans="1:19" s="223" customFormat="1" ht="13.5" customHeight="1" x14ac:dyDescent="0.2">
      <c r="A32" s="186"/>
      <c r="B32" s="186"/>
      <c r="C32" s="186"/>
      <c r="D32" s="187" t="s">
        <v>3</v>
      </c>
      <c r="E32" s="187" t="s">
        <v>2</v>
      </c>
      <c r="F32" s="199">
        <v>978.9</v>
      </c>
      <c r="G32" s="199">
        <v>1065.5</v>
      </c>
      <c r="H32" s="199">
        <v>1150.7</v>
      </c>
      <c r="I32" s="199">
        <v>1335.7</v>
      </c>
      <c r="J32" s="199">
        <v>1508.5</v>
      </c>
      <c r="K32" s="199">
        <v>1647.8</v>
      </c>
      <c r="L32" s="199">
        <v>1841.9</v>
      </c>
      <c r="M32" s="199">
        <v>1869.2</v>
      </c>
      <c r="N32" s="199">
        <v>1851.7</v>
      </c>
      <c r="O32" s="199">
        <v>1863.5</v>
      </c>
    </row>
    <row r="33" spans="1:15" s="223" customFormat="1" ht="13.5" customHeight="1" x14ac:dyDescent="0.2">
      <c r="A33" s="186"/>
      <c r="B33" s="186" t="s">
        <v>241</v>
      </c>
      <c r="C33" s="186" t="s">
        <v>242</v>
      </c>
      <c r="D33" s="187" t="s">
        <v>231</v>
      </c>
      <c r="E33" s="187" t="s">
        <v>232</v>
      </c>
      <c r="F33" s="196">
        <v>-0.1</v>
      </c>
      <c r="G33" s="196">
        <v>-0.1</v>
      </c>
      <c r="H33" s="196">
        <v>0.9</v>
      </c>
      <c r="I33" s="196">
        <v>5.4</v>
      </c>
      <c r="J33" s="196">
        <v>4.0999999999999996</v>
      </c>
      <c r="K33" s="196">
        <v>2.8</v>
      </c>
      <c r="L33" s="196">
        <v>4.5</v>
      </c>
      <c r="M33" s="196">
        <v>0.2</v>
      </c>
      <c r="N33" s="196">
        <v>-2.5</v>
      </c>
      <c r="O33" s="196">
        <v>-1.9</v>
      </c>
    </row>
    <row r="34" spans="1:15" ht="1.5" customHeight="1" thickBot="1" x14ac:dyDescent="0.25">
      <c r="A34" s="224"/>
      <c r="B34" s="224"/>
      <c r="C34" s="225"/>
      <c r="D34" s="226"/>
      <c r="E34" s="227"/>
      <c r="F34" s="225"/>
      <c r="G34" s="225"/>
      <c r="H34" s="225"/>
      <c r="I34" s="225"/>
      <c r="J34" s="225"/>
      <c r="K34" s="225"/>
      <c r="L34" s="225"/>
      <c r="M34" s="225"/>
      <c r="N34" s="225"/>
      <c r="O34" s="225"/>
    </row>
    <row r="35" spans="1:15" s="231" customFormat="1" ht="1.5" customHeight="1" thickTop="1" x14ac:dyDescent="0.2">
      <c r="A35" s="228"/>
      <c r="B35" s="228"/>
      <c r="C35" s="228"/>
      <c r="D35" s="229"/>
      <c r="E35" s="229"/>
      <c r="F35" s="230"/>
      <c r="G35" s="230"/>
      <c r="H35" s="230"/>
      <c r="I35" s="230"/>
    </row>
    <row r="36" spans="1:15" s="223" customFormat="1" ht="13.5" customHeight="1" x14ac:dyDescent="0.2">
      <c r="A36" s="185"/>
      <c r="B36" s="185"/>
      <c r="C36" s="185"/>
      <c r="D36" s="229"/>
      <c r="E36" s="229"/>
      <c r="F36" s="232"/>
      <c r="G36" s="232"/>
      <c r="H36" s="232"/>
      <c r="I36" s="232"/>
    </row>
    <row r="37" spans="1:15" s="223" customFormat="1" ht="13.5" customHeight="1" x14ac:dyDescent="0.2">
      <c r="A37" s="233"/>
      <c r="B37" s="234"/>
      <c r="C37" s="233"/>
      <c r="D37" s="229"/>
      <c r="E37" s="229"/>
      <c r="F37" s="188"/>
      <c r="G37" s="188"/>
      <c r="H37" s="188"/>
      <c r="I37" s="188"/>
      <c r="J37" s="188"/>
      <c r="K37" s="188"/>
    </row>
    <row r="38" spans="1:15" ht="13.5" hidden="1" customHeight="1" x14ac:dyDescent="0.2">
      <c r="A38" s="235"/>
      <c r="B38" s="234"/>
      <c r="C38" s="235"/>
      <c r="D38" s="229"/>
      <c r="E38" s="229"/>
      <c r="F38" s="920"/>
      <c r="G38" s="920"/>
      <c r="H38" s="920"/>
      <c r="I38" s="920"/>
      <c r="J38" s="920"/>
      <c r="K38" s="920"/>
      <c r="L38" s="920"/>
      <c r="M38" s="920"/>
      <c r="N38" s="920"/>
      <c r="O38" s="920"/>
    </row>
    <row r="39" spans="1:15" ht="13.5" hidden="1" customHeight="1" x14ac:dyDescent="0.2">
      <c r="A39" s="235"/>
      <c r="B39" s="234"/>
      <c r="C39" s="235"/>
      <c r="D39" s="229"/>
      <c r="E39" s="229"/>
      <c r="F39" s="920"/>
      <c r="G39" s="920"/>
      <c r="H39" s="920"/>
      <c r="I39" s="920"/>
      <c r="J39" s="920"/>
      <c r="K39" s="920"/>
      <c r="L39" s="920"/>
      <c r="M39" s="920"/>
      <c r="N39" s="920"/>
      <c r="O39" s="920"/>
    </row>
    <row r="40" spans="1:15" ht="13.5" hidden="1" customHeight="1" x14ac:dyDescent="0.2">
      <c r="B40" s="234"/>
      <c r="C40" s="185"/>
      <c r="D40" s="229"/>
      <c r="E40" s="229"/>
      <c r="F40" s="920"/>
      <c r="G40" s="920"/>
      <c r="H40" s="920"/>
      <c r="I40" s="920"/>
      <c r="J40" s="920"/>
      <c r="K40" s="920"/>
      <c r="L40" s="920"/>
      <c r="M40" s="920"/>
      <c r="N40" s="920"/>
      <c r="O40" s="920"/>
    </row>
    <row r="41" spans="1:15" s="236" customFormat="1" ht="13.5" hidden="1" customHeight="1" x14ac:dyDescent="0.2">
      <c r="A41" s="188"/>
      <c r="B41" s="234"/>
      <c r="F41" s="920"/>
      <c r="G41" s="920"/>
      <c r="H41" s="920"/>
      <c r="I41" s="920"/>
      <c r="J41" s="920"/>
      <c r="K41" s="920"/>
      <c r="L41" s="920"/>
      <c r="M41" s="920"/>
      <c r="N41" s="920"/>
      <c r="O41" s="920"/>
    </row>
    <row r="42" spans="1:15" ht="13.5" hidden="1" customHeight="1" x14ac:dyDescent="0.2">
      <c r="B42" s="234"/>
      <c r="F42" s="920"/>
      <c r="G42" s="920"/>
      <c r="H42" s="920"/>
      <c r="I42" s="920"/>
      <c r="J42" s="920"/>
      <c r="K42" s="920"/>
      <c r="L42" s="920"/>
      <c r="M42" s="920"/>
      <c r="N42" s="920"/>
      <c r="O42" s="920"/>
    </row>
    <row r="43" spans="1:15" ht="13.5" hidden="1" customHeight="1" x14ac:dyDescent="0.2">
      <c r="B43" s="234"/>
      <c r="F43" s="920"/>
      <c r="G43" s="920"/>
      <c r="H43" s="920"/>
      <c r="I43" s="920"/>
      <c r="J43" s="920"/>
      <c r="K43" s="920"/>
      <c r="L43" s="920"/>
      <c r="M43" s="920"/>
      <c r="N43" s="920"/>
      <c r="O43" s="920"/>
    </row>
    <row r="44" spans="1:15" ht="13.5" hidden="1" customHeight="1" x14ac:dyDescent="0.2">
      <c r="F44" s="920"/>
      <c r="G44" s="920"/>
      <c r="H44" s="920"/>
      <c r="I44" s="920"/>
      <c r="J44" s="920"/>
      <c r="K44" s="920"/>
      <c r="L44" s="920"/>
      <c r="M44" s="920"/>
      <c r="N44" s="920"/>
      <c r="O44" s="920"/>
    </row>
    <row r="45" spans="1:15" ht="13.5" hidden="1" customHeight="1" x14ac:dyDescent="0.2">
      <c r="F45" s="920"/>
      <c r="G45" s="920"/>
      <c r="H45" s="920"/>
      <c r="I45" s="920"/>
      <c r="J45" s="920"/>
      <c r="K45" s="920"/>
      <c r="L45" s="920"/>
      <c r="M45" s="920"/>
      <c r="N45" s="920"/>
      <c r="O45" s="920"/>
    </row>
    <row r="46" spans="1:15" ht="13.5" hidden="1" customHeight="1" x14ac:dyDescent="0.2">
      <c r="F46" s="920"/>
      <c r="G46" s="920"/>
      <c r="H46" s="920"/>
      <c r="I46" s="920"/>
      <c r="J46" s="920"/>
      <c r="K46" s="920"/>
      <c r="L46" s="920"/>
      <c r="M46" s="920"/>
      <c r="N46" s="920"/>
      <c r="O46" s="920"/>
    </row>
    <row r="47" spans="1:15" ht="13.5" hidden="1" customHeight="1" x14ac:dyDescent="0.2">
      <c r="F47" s="920"/>
      <c r="G47" s="920"/>
      <c r="H47" s="920"/>
      <c r="I47" s="920"/>
      <c r="J47" s="920"/>
      <c r="K47" s="920"/>
      <c r="L47" s="920"/>
      <c r="M47" s="920"/>
      <c r="N47" s="920"/>
      <c r="O47" s="920"/>
    </row>
    <row r="48" spans="1:15" ht="13.5" hidden="1" customHeight="1" x14ac:dyDescent="0.2">
      <c r="F48" s="920"/>
      <c r="G48" s="920"/>
      <c r="H48" s="920"/>
      <c r="I48" s="920"/>
      <c r="J48" s="920"/>
      <c r="K48" s="920"/>
      <c r="L48" s="920"/>
      <c r="M48" s="920"/>
      <c r="N48" s="920"/>
      <c r="O48" s="920"/>
    </row>
    <row r="49" spans="4:19" ht="13.5" hidden="1" customHeight="1" x14ac:dyDescent="0.2">
      <c r="F49" s="920"/>
      <c r="G49" s="920"/>
      <c r="H49" s="920"/>
      <c r="I49" s="920"/>
      <c r="J49" s="920"/>
      <c r="K49" s="920"/>
      <c r="L49" s="920"/>
      <c r="M49" s="920"/>
      <c r="N49" s="920"/>
      <c r="O49" s="920"/>
    </row>
    <row r="50" spans="4:19" ht="13.5" hidden="1" customHeight="1" x14ac:dyDescent="0.2">
      <c r="F50" s="920"/>
      <c r="G50" s="920"/>
      <c r="H50" s="920"/>
      <c r="I50" s="920"/>
      <c r="J50" s="920"/>
      <c r="K50" s="920"/>
      <c r="L50" s="920"/>
      <c r="M50" s="920"/>
      <c r="N50" s="920"/>
      <c r="O50" s="920"/>
    </row>
    <row r="51" spans="4:19" ht="13.5" hidden="1" customHeight="1" x14ac:dyDescent="0.2">
      <c r="F51" s="920"/>
      <c r="G51" s="920"/>
      <c r="H51" s="920"/>
      <c r="I51" s="920"/>
      <c r="J51" s="920"/>
      <c r="K51" s="920"/>
      <c r="L51" s="920"/>
      <c r="M51" s="920"/>
      <c r="N51" s="920"/>
      <c r="O51" s="920"/>
    </row>
    <row r="52" spans="4:19" ht="13.5" hidden="1" customHeight="1" x14ac:dyDescent="0.2">
      <c r="F52" s="920"/>
      <c r="G52" s="920"/>
      <c r="H52" s="920"/>
      <c r="I52" s="920"/>
      <c r="J52" s="920"/>
      <c r="K52" s="920"/>
      <c r="L52" s="920"/>
      <c r="M52" s="920"/>
      <c r="N52" s="920"/>
      <c r="O52" s="920"/>
    </row>
    <row r="53" spans="4:19" s="186" customFormat="1" ht="13.5" hidden="1" customHeight="1" x14ac:dyDescent="0.2">
      <c r="D53" s="238"/>
      <c r="E53" s="238"/>
      <c r="F53" s="920"/>
      <c r="G53" s="920"/>
      <c r="H53" s="920"/>
      <c r="I53" s="920"/>
      <c r="J53" s="920"/>
      <c r="K53" s="920"/>
      <c r="L53" s="920"/>
      <c r="M53" s="920"/>
      <c r="N53" s="920"/>
      <c r="O53" s="920"/>
      <c r="P53" s="201"/>
      <c r="Q53" s="201"/>
      <c r="R53" s="201"/>
      <c r="S53" s="201"/>
    </row>
    <row r="54" spans="4:19" s="186" customFormat="1" ht="13.5" hidden="1" customHeight="1" x14ac:dyDescent="0.2">
      <c r="D54" s="238"/>
      <c r="E54" s="238"/>
      <c r="F54" s="920"/>
      <c r="G54" s="920"/>
      <c r="H54" s="920"/>
      <c r="I54" s="920"/>
      <c r="J54" s="920"/>
      <c r="K54" s="920"/>
      <c r="L54" s="920"/>
      <c r="M54" s="920"/>
      <c r="N54" s="920"/>
      <c r="O54" s="920"/>
      <c r="P54" s="201"/>
      <c r="Q54" s="201"/>
      <c r="R54" s="201"/>
      <c r="S54" s="201"/>
    </row>
    <row r="55" spans="4:19" s="186" customFormat="1" ht="13.5" hidden="1" customHeight="1" x14ac:dyDescent="0.2">
      <c r="D55" s="238"/>
      <c r="E55" s="238"/>
      <c r="F55" s="920"/>
      <c r="G55" s="920"/>
      <c r="H55" s="920"/>
      <c r="I55" s="920"/>
      <c r="J55" s="920"/>
      <c r="K55" s="920"/>
      <c r="L55" s="920"/>
      <c r="M55" s="920"/>
      <c r="N55" s="920"/>
      <c r="O55" s="920"/>
      <c r="P55" s="201"/>
      <c r="Q55" s="201"/>
      <c r="R55" s="201"/>
      <c r="S55" s="201"/>
    </row>
    <row r="56" spans="4:19" s="186" customFormat="1" ht="13.5" hidden="1" customHeight="1" x14ac:dyDescent="0.2">
      <c r="D56" s="238"/>
      <c r="E56" s="238"/>
      <c r="F56" s="920"/>
      <c r="G56" s="920"/>
      <c r="H56" s="920"/>
      <c r="I56" s="920"/>
      <c r="J56" s="920"/>
      <c r="K56" s="920"/>
      <c r="L56" s="920"/>
      <c r="M56" s="920"/>
      <c r="N56" s="920"/>
      <c r="O56" s="920"/>
      <c r="P56" s="201"/>
      <c r="Q56" s="201"/>
      <c r="R56" s="201"/>
      <c r="S56" s="201"/>
    </row>
    <row r="57" spans="4:19" s="186" customFormat="1" ht="13.5" hidden="1" customHeight="1" x14ac:dyDescent="0.2">
      <c r="D57" s="238"/>
      <c r="E57" s="238"/>
      <c r="F57" s="920"/>
      <c r="G57" s="920"/>
      <c r="H57" s="920"/>
      <c r="I57" s="920"/>
      <c r="J57" s="920"/>
      <c r="K57" s="920"/>
      <c r="L57" s="920"/>
      <c r="M57" s="920"/>
      <c r="N57" s="920"/>
      <c r="O57" s="920"/>
      <c r="P57" s="201"/>
      <c r="Q57" s="201"/>
      <c r="R57" s="201"/>
      <c r="S57" s="201"/>
    </row>
    <row r="58" spans="4:19" s="186" customFormat="1" ht="13.5" hidden="1" customHeight="1" x14ac:dyDescent="0.2">
      <c r="D58" s="238"/>
      <c r="E58" s="238"/>
      <c r="F58" s="920"/>
      <c r="G58" s="920"/>
      <c r="H58" s="920"/>
      <c r="I58" s="920"/>
      <c r="J58" s="920"/>
      <c r="K58" s="920"/>
      <c r="L58" s="920"/>
      <c r="M58" s="920"/>
      <c r="N58" s="920"/>
      <c r="O58" s="920"/>
      <c r="P58" s="201"/>
      <c r="Q58" s="201"/>
      <c r="R58" s="201"/>
      <c r="S58" s="201"/>
    </row>
    <row r="59" spans="4:19" s="186" customFormat="1" ht="13.5" hidden="1" customHeight="1" x14ac:dyDescent="0.2">
      <c r="D59" s="238"/>
      <c r="E59" s="238"/>
      <c r="F59" s="920"/>
      <c r="G59" s="920"/>
      <c r="H59" s="920"/>
      <c r="I59" s="920"/>
      <c r="J59" s="920"/>
      <c r="K59" s="920"/>
      <c r="L59" s="920"/>
      <c r="M59" s="920"/>
      <c r="N59" s="920"/>
      <c r="O59" s="920"/>
      <c r="P59" s="201"/>
      <c r="Q59" s="201"/>
      <c r="R59" s="201"/>
      <c r="S59" s="201"/>
    </row>
    <row r="60" spans="4:19" s="186" customFormat="1" ht="13.5" hidden="1" customHeight="1" x14ac:dyDescent="0.2">
      <c r="D60" s="238"/>
      <c r="E60" s="238"/>
      <c r="F60" s="920"/>
      <c r="G60" s="920"/>
      <c r="H60" s="920"/>
      <c r="I60" s="920"/>
      <c r="J60" s="920"/>
      <c r="K60" s="920"/>
      <c r="L60" s="920"/>
      <c r="M60" s="920"/>
      <c r="N60" s="920"/>
      <c r="O60" s="920"/>
      <c r="P60" s="201"/>
      <c r="Q60" s="201"/>
      <c r="R60" s="201"/>
      <c r="S60" s="201"/>
    </row>
  </sheetData>
  <customSheetViews>
    <customSheetView guid="{9DC59CF3-49B0-4C74-8E93-90063944A76F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9F3E40E8-F944-424F-B1F2-45C1394A1A8D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ACD334CD-E046-4108-A3F6-F6F54B8C4FEF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F12:O33">
    <cfRule type="expression" dxfId="23" priority="1">
      <formula>OR(F$9="",F$9="Prelim.")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1385</v>
      </c>
      <c r="H1" s="3" t="s">
        <v>95</v>
      </c>
    </row>
    <row r="2" spans="1:8" ht="13.5" customHeight="1" x14ac:dyDescent="0.2">
      <c r="A2" s="782" t="s">
        <v>694</v>
      </c>
    </row>
    <row r="3" spans="1:8" ht="13.5" customHeight="1" x14ac:dyDescent="0.2">
      <c r="A3" s="782" t="s">
        <v>244</v>
      </c>
    </row>
    <row r="18" spans="1:61" ht="13.5" customHeight="1" x14ac:dyDescent="0.2">
      <c r="B18" s="914" t="s">
        <v>1098</v>
      </c>
      <c r="C18" s="914">
        <v>2</v>
      </c>
      <c r="D18" s="914">
        <v>3</v>
      </c>
      <c r="E18" s="914">
        <v>4</v>
      </c>
      <c r="F18" s="914">
        <v>5</v>
      </c>
      <c r="G18" s="914">
        <v>6</v>
      </c>
      <c r="H18" s="914">
        <v>7</v>
      </c>
      <c r="I18" s="914">
        <v>8</v>
      </c>
      <c r="J18" s="914">
        <v>9</v>
      </c>
      <c r="K18" s="914">
        <v>10</v>
      </c>
      <c r="L18" s="914">
        <v>11</v>
      </c>
      <c r="M18" s="914">
        <v>12</v>
      </c>
      <c r="N18" s="914" t="s">
        <v>1099</v>
      </c>
      <c r="O18" s="914">
        <v>2</v>
      </c>
      <c r="P18" s="914">
        <v>3</v>
      </c>
      <c r="Q18" s="914">
        <v>4</v>
      </c>
      <c r="R18" s="914">
        <v>5</v>
      </c>
      <c r="S18" s="914">
        <v>6</v>
      </c>
      <c r="T18" s="914">
        <v>7</v>
      </c>
      <c r="U18" s="914">
        <v>8</v>
      </c>
      <c r="V18" s="914">
        <v>9</v>
      </c>
      <c r="W18" s="914">
        <v>10</v>
      </c>
      <c r="X18" s="914">
        <v>11</v>
      </c>
      <c r="Y18" s="914">
        <v>12</v>
      </c>
      <c r="Z18" s="914" t="s">
        <v>1100</v>
      </c>
      <c r="AA18" s="914">
        <v>2</v>
      </c>
      <c r="AB18" s="914">
        <v>3</v>
      </c>
      <c r="AC18" s="914">
        <v>4</v>
      </c>
      <c r="AD18" s="914">
        <v>5</v>
      </c>
      <c r="AE18" s="914">
        <v>6</v>
      </c>
      <c r="AF18" s="914">
        <v>7</v>
      </c>
      <c r="AG18" s="914">
        <v>8</v>
      </c>
      <c r="AH18" s="914">
        <v>9</v>
      </c>
      <c r="AI18" s="914">
        <v>10</v>
      </c>
      <c r="AJ18" s="914">
        <v>11</v>
      </c>
      <c r="AK18" s="914">
        <v>12</v>
      </c>
      <c r="AL18" s="914" t="s">
        <v>1114</v>
      </c>
      <c r="AM18" s="914">
        <v>2</v>
      </c>
      <c r="AN18" s="914">
        <v>3</v>
      </c>
      <c r="AO18" s="914">
        <v>4</v>
      </c>
      <c r="AP18" s="914">
        <v>5</v>
      </c>
      <c r="AQ18" s="914">
        <v>6</v>
      </c>
      <c r="AR18" s="914">
        <v>7</v>
      </c>
      <c r="AS18" s="914">
        <v>8</v>
      </c>
      <c r="AT18" s="914">
        <v>9</v>
      </c>
      <c r="AU18" s="914">
        <v>10</v>
      </c>
      <c r="AV18" s="914">
        <v>11</v>
      </c>
      <c r="AW18" s="914">
        <v>12</v>
      </c>
      <c r="AX18" s="914" t="s">
        <v>1171</v>
      </c>
      <c r="AY18" s="914">
        <v>2</v>
      </c>
      <c r="AZ18" s="914">
        <v>3</v>
      </c>
      <c r="BA18" s="914">
        <v>4</v>
      </c>
      <c r="BB18" s="914">
        <v>5</v>
      </c>
      <c r="BC18" s="914">
        <v>6</v>
      </c>
      <c r="BD18" s="914">
        <v>7</v>
      </c>
      <c r="BE18" s="914">
        <v>8</v>
      </c>
      <c r="BF18" s="914">
        <v>9</v>
      </c>
      <c r="BG18" s="914">
        <v>10</v>
      </c>
      <c r="BH18" s="914">
        <v>11</v>
      </c>
      <c r="BI18" s="914">
        <v>12</v>
      </c>
    </row>
    <row r="19" spans="1:61" ht="13.5" customHeight="1" x14ac:dyDescent="0.2">
      <c r="A19" s="781" t="s">
        <v>1172</v>
      </c>
      <c r="B19" s="915">
        <v>2.57</v>
      </c>
      <c r="C19" s="915">
        <v>2.63</v>
      </c>
      <c r="D19" s="915">
        <v>2.62</v>
      </c>
      <c r="E19" s="915">
        <v>2.62</v>
      </c>
      <c r="F19" s="915">
        <v>2.67</v>
      </c>
      <c r="G19" s="915">
        <v>2.5</v>
      </c>
      <c r="H19" s="915">
        <v>2.4500000000000002</v>
      </c>
      <c r="I19" s="915">
        <v>2.4300000000000002</v>
      </c>
      <c r="J19" s="915">
        <v>2.41</v>
      </c>
      <c r="K19" s="915">
        <v>2.4</v>
      </c>
      <c r="L19" s="915">
        <v>2.23</v>
      </c>
      <c r="M19" s="915">
        <v>2.2200000000000002</v>
      </c>
      <c r="N19" s="915">
        <v>1.63</v>
      </c>
      <c r="O19" s="915">
        <v>1.55</v>
      </c>
      <c r="P19" s="915">
        <v>1.58</v>
      </c>
      <c r="Q19" s="915">
        <v>1.57</v>
      </c>
      <c r="R19" s="915">
        <v>1.35</v>
      </c>
      <c r="S19" s="915">
        <v>1.3</v>
      </c>
      <c r="T19" s="915">
        <v>1.21</v>
      </c>
      <c r="U19" s="915">
        <v>1.24</v>
      </c>
      <c r="V19" s="915">
        <v>1.26</v>
      </c>
      <c r="W19" s="915">
        <v>1.25</v>
      </c>
      <c r="X19" s="915">
        <v>1.24</v>
      </c>
      <c r="Y19" s="915">
        <v>1.05</v>
      </c>
      <c r="Z19" s="915">
        <v>-0.56999999999999995</v>
      </c>
      <c r="AA19" s="915">
        <v>-0.56000000000000005</v>
      </c>
      <c r="AB19" s="915">
        <v>-0.56000000000000005</v>
      </c>
      <c r="AC19" s="915">
        <v>-0.57999999999999996</v>
      </c>
      <c r="AD19" s="915">
        <v>-0.42</v>
      </c>
      <c r="AE19" s="915">
        <v>-0.42</v>
      </c>
      <c r="AF19" s="915">
        <v>-0.27</v>
      </c>
      <c r="AG19" s="915">
        <v>-0.3</v>
      </c>
      <c r="AH19" s="915">
        <v>-0.3</v>
      </c>
      <c r="AI19" s="915">
        <v>-0.28999999999999998</v>
      </c>
      <c r="AJ19" s="915">
        <v>-0.28000000000000003</v>
      </c>
      <c r="AK19" s="915">
        <v>-0.22</v>
      </c>
      <c r="AL19" s="915">
        <v>0.03</v>
      </c>
      <c r="AM19" s="915">
        <v>0.04</v>
      </c>
      <c r="AN19" s="915">
        <v>0.22</v>
      </c>
      <c r="AO19" s="915">
        <v>0.22</v>
      </c>
      <c r="AP19" s="915">
        <v>0.21</v>
      </c>
      <c r="AQ19" s="915">
        <v>0.21</v>
      </c>
      <c r="AR19" s="915">
        <v>0.08</v>
      </c>
      <c r="AS19" s="915">
        <v>0.08</v>
      </c>
      <c r="AT19" s="915">
        <v>0.05</v>
      </c>
      <c r="AU19" s="915">
        <v>0.06</v>
      </c>
      <c r="AV19" s="915">
        <v>0.05</v>
      </c>
      <c r="AW19" s="915">
        <v>0.02</v>
      </c>
      <c r="AX19" s="915">
        <v>0.36</v>
      </c>
      <c r="AY19" s="915">
        <v>0.34</v>
      </c>
      <c r="AZ19" s="915">
        <v>0.14000000000000001</v>
      </c>
      <c r="BA19" s="915">
        <v>0.14000000000000001</v>
      </c>
      <c r="BB19" s="915">
        <v>0.14000000000000001</v>
      </c>
      <c r="BC19" s="915">
        <v>0.14000000000000001</v>
      </c>
      <c r="BD19" s="915">
        <v>0.19</v>
      </c>
      <c r="BE19" s="915">
        <v>0.19</v>
      </c>
      <c r="BF19" s="915">
        <v>0.19</v>
      </c>
      <c r="BG19" s="915">
        <v>0.19</v>
      </c>
      <c r="BH19" s="915">
        <v>0.19</v>
      </c>
      <c r="BI19" s="915">
        <v>0.19</v>
      </c>
    </row>
    <row r="20" spans="1:61" ht="13.5" customHeight="1" x14ac:dyDescent="0.2">
      <c r="A20" s="781" t="s">
        <v>1176</v>
      </c>
      <c r="B20" s="915">
        <v>3.57</v>
      </c>
      <c r="C20" s="915">
        <v>3.69</v>
      </c>
      <c r="D20" s="915">
        <v>3.78</v>
      </c>
      <c r="E20" s="915">
        <v>3.51</v>
      </c>
      <c r="F20" s="915">
        <v>3.15</v>
      </c>
      <c r="G20" s="915">
        <v>3.53</v>
      </c>
      <c r="H20" s="915">
        <v>3.15</v>
      </c>
      <c r="I20" s="915">
        <v>3.33</v>
      </c>
      <c r="J20" s="915">
        <v>3.42</v>
      </c>
      <c r="K20" s="915">
        <v>3.41</v>
      </c>
      <c r="L20" s="915">
        <v>2.72</v>
      </c>
      <c r="M20" s="915">
        <v>2.37</v>
      </c>
      <c r="N20" s="915">
        <v>1.91</v>
      </c>
      <c r="O20" s="915">
        <v>1.74</v>
      </c>
      <c r="P20" s="915">
        <v>1.65</v>
      </c>
      <c r="Q20" s="915">
        <v>1.74</v>
      </c>
      <c r="R20" s="915">
        <v>1.32</v>
      </c>
      <c r="S20" s="915">
        <v>1.56</v>
      </c>
      <c r="T20" s="915">
        <v>1.4</v>
      </c>
      <c r="U20" s="915">
        <v>1.32</v>
      </c>
      <c r="V20" s="915">
        <v>0.99</v>
      </c>
      <c r="W20" s="915">
        <v>0.91</v>
      </c>
      <c r="X20" s="915">
        <v>1.07</v>
      </c>
      <c r="Y20" s="915">
        <v>1.4</v>
      </c>
      <c r="Z20" s="915">
        <v>0.16</v>
      </c>
      <c r="AA20" s="915">
        <v>0.24</v>
      </c>
      <c r="AB20" s="915">
        <v>0.16</v>
      </c>
      <c r="AC20" s="915">
        <v>0.08</v>
      </c>
      <c r="AD20" s="915">
        <v>0.41</v>
      </c>
      <c r="AE20" s="915">
        <v>0</v>
      </c>
      <c r="AF20" s="915">
        <v>0.49</v>
      </c>
      <c r="AG20" s="915">
        <v>0.56999999999999995</v>
      </c>
      <c r="AH20" s="915">
        <v>0.74</v>
      </c>
      <c r="AI20" s="915">
        <v>0.73</v>
      </c>
      <c r="AJ20" s="915">
        <v>0.56999999999999995</v>
      </c>
      <c r="AK20" s="915">
        <v>0.08</v>
      </c>
      <c r="AL20" s="915">
        <v>0.01</v>
      </c>
      <c r="AM20" s="915">
        <v>-0.06</v>
      </c>
      <c r="AN20" s="915">
        <v>0.16</v>
      </c>
      <c r="AO20" s="915">
        <v>0.28000000000000003</v>
      </c>
      <c r="AP20" s="915">
        <v>0.36</v>
      </c>
      <c r="AQ20" s="915">
        <v>0.41</v>
      </c>
      <c r="AR20" s="915">
        <v>0.26</v>
      </c>
      <c r="AS20" s="915">
        <v>0.23</v>
      </c>
      <c r="AT20" s="915">
        <v>0.19</v>
      </c>
      <c r="AU20" s="915">
        <v>0.24</v>
      </c>
      <c r="AV20" s="915">
        <v>0.43</v>
      </c>
      <c r="AW20" s="915">
        <v>0.59</v>
      </c>
      <c r="AX20" s="915">
        <v>1.04</v>
      </c>
      <c r="AY20" s="915">
        <v>1.1100000000000001</v>
      </c>
      <c r="AZ20" s="915">
        <v>1</v>
      </c>
      <c r="BA20" s="915">
        <v>1.1000000000000001</v>
      </c>
      <c r="BB20" s="915">
        <v>1.19</v>
      </c>
      <c r="BC20" s="915">
        <v>1.27</v>
      </c>
      <c r="BD20" s="915">
        <v>1.4</v>
      </c>
      <c r="BE20" s="915">
        <v>1.5</v>
      </c>
      <c r="BF20" s="915">
        <v>1.58</v>
      </c>
      <c r="BG20" s="915">
        <v>1.65</v>
      </c>
      <c r="BH20" s="915">
        <v>1.7</v>
      </c>
      <c r="BI20" s="915">
        <v>1.74</v>
      </c>
    </row>
    <row r="21" spans="1:61" ht="13.5" customHeight="1" x14ac:dyDescent="0.2">
      <c r="A21" s="781" t="s">
        <v>1253</v>
      </c>
      <c r="B21" s="915">
        <v>1</v>
      </c>
      <c r="C21" s="915">
        <v>1.06</v>
      </c>
      <c r="D21" s="915">
        <v>1.1599999999999999</v>
      </c>
      <c r="E21" s="915">
        <v>0.89</v>
      </c>
      <c r="F21" s="915">
        <v>0.48</v>
      </c>
      <c r="G21" s="915">
        <v>1.03</v>
      </c>
      <c r="H21" s="915">
        <v>0.7</v>
      </c>
      <c r="I21" s="915">
        <v>0.89</v>
      </c>
      <c r="J21" s="915">
        <v>1</v>
      </c>
      <c r="K21" s="915">
        <v>1.01</v>
      </c>
      <c r="L21" s="915">
        <v>0.48</v>
      </c>
      <c r="M21" s="915">
        <v>0.15</v>
      </c>
      <c r="N21" s="915">
        <v>0.28000000000000003</v>
      </c>
      <c r="O21" s="915">
        <v>0.19</v>
      </c>
      <c r="P21" s="915">
        <v>7.0000000000000007E-2</v>
      </c>
      <c r="Q21" s="915">
        <v>0.17</v>
      </c>
      <c r="R21" s="915">
        <v>-0.03</v>
      </c>
      <c r="S21" s="915">
        <v>0.26</v>
      </c>
      <c r="T21" s="915">
        <v>0.19</v>
      </c>
      <c r="U21" s="915">
        <v>0.08</v>
      </c>
      <c r="V21" s="915">
        <v>-0.27</v>
      </c>
      <c r="W21" s="915">
        <v>-0.35</v>
      </c>
      <c r="X21" s="915">
        <v>-0.16</v>
      </c>
      <c r="Y21" s="915">
        <v>0.35</v>
      </c>
      <c r="Z21" s="915">
        <v>0.73</v>
      </c>
      <c r="AA21" s="915">
        <v>0.8</v>
      </c>
      <c r="AB21" s="915">
        <v>0.73</v>
      </c>
      <c r="AC21" s="915">
        <v>0.66</v>
      </c>
      <c r="AD21" s="915">
        <v>0.83</v>
      </c>
      <c r="AE21" s="915">
        <v>0.42</v>
      </c>
      <c r="AF21" s="915">
        <v>0.76</v>
      </c>
      <c r="AG21" s="915">
        <v>0.87</v>
      </c>
      <c r="AH21" s="915">
        <v>1.04</v>
      </c>
      <c r="AI21" s="915">
        <v>1.02</v>
      </c>
      <c r="AJ21" s="915">
        <v>0.85</v>
      </c>
      <c r="AK21" s="915">
        <v>0.3</v>
      </c>
      <c r="AL21" s="915">
        <v>-0.02</v>
      </c>
      <c r="AM21" s="915">
        <v>-0.09</v>
      </c>
      <c r="AN21" s="915">
        <v>-0.06</v>
      </c>
      <c r="AO21" s="915">
        <v>0.06</v>
      </c>
      <c r="AP21" s="915">
        <v>0.15</v>
      </c>
      <c r="AQ21" s="915">
        <v>0.2</v>
      </c>
      <c r="AR21" s="915">
        <v>0.17</v>
      </c>
      <c r="AS21" s="915">
        <v>0.15</v>
      </c>
      <c r="AT21" s="915">
        <v>0.13</v>
      </c>
      <c r="AU21" s="915">
        <v>0.18</v>
      </c>
      <c r="AV21" s="915">
        <v>0.38</v>
      </c>
      <c r="AW21" s="915">
        <v>0.56999999999999995</v>
      </c>
      <c r="AX21" s="915">
        <v>0.68</v>
      </c>
      <c r="AY21" s="915">
        <v>0.77</v>
      </c>
      <c r="AZ21" s="915">
        <v>0.86</v>
      </c>
      <c r="BA21" s="915">
        <v>0.96</v>
      </c>
      <c r="BB21" s="915">
        <v>1.05</v>
      </c>
      <c r="BC21" s="915">
        <v>1.1299999999999999</v>
      </c>
      <c r="BD21" s="915">
        <v>1.21</v>
      </c>
      <c r="BE21" s="915">
        <v>1.31</v>
      </c>
      <c r="BF21" s="915">
        <v>1.4</v>
      </c>
      <c r="BG21" s="915">
        <v>1.46</v>
      </c>
      <c r="BH21" s="915">
        <v>1.52</v>
      </c>
      <c r="BI21" s="915">
        <v>1.56</v>
      </c>
    </row>
  </sheetData>
  <customSheetViews>
    <customSheetView guid="{9DC59CF3-49B0-4C74-8E93-90063944A76F}" scale="160" showGridLines="0">
      <selection activeCell="C5" sqref="C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9DC59CF3-49B0-4C74-8E93-90063944A76F}" scale="130" showGridLines="0">
      <pageMargins left="0.7" right="0.7" top="0.78740157499999996" bottom="0.78740157499999996" header="0.3" footer="0.3"/>
    </customSheetView>
    <customSheetView guid="{9F3E40E8-F944-424F-B1F2-45C1394A1A8D}" scale="130" showGridLines="0">
      <pageMargins left="0.7" right="0.7" top="0.78740157499999996" bottom="0.78740157499999996" header="0.3" footer="0.3"/>
    </customSheetView>
    <customSheetView guid="{ACD334CD-E046-4108-A3F6-F6F54B8C4FEF}" scale="130" showGridLines="0"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4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31.1640625" style="184" customWidth="1"/>
    <col min="3" max="3" width="8.33203125" style="184" customWidth="1"/>
    <col min="4" max="4" width="29.5" style="184" hidden="1" customWidth="1"/>
    <col min="5" max="5" width="10" style="184" hidden="1" customWidth="1"/>
    <col min="6" max="15" width="6.6640625" style="184" customWidth="1"/>
    <col min="16" max="16" width="5.83203125" style="184" customWidth="1"/>
    <col min="17" max="20" width="7" style="184" hidden="1" customWidth="1"/>
    <col min="21" max="52" width="6.33203125" style="184" hidden="1" customWidth="1"/>
    <col min="53" max="16384" width="14.83203125" style="184" hidden="1"/>
  </cols>
  <sheetData>
    <row r="1" spans="1:15" ht="13.5" customHeight="1" x14ac:dyDescent="0.2">
      <c r="B1" s="3" t="s">
        <v>95</v>
      </c>
      <c r="D1" s="3" t="s">
        <v>94</v>
      </c>
      <c r="E1" s="47"/>
      <c r="F1"/>
      <c r="G1"/>
      <c r="H1"/>
      <c r="I1"/>
    </row>
    <row r="2" spans="1:15" ht="13.5" customHeight="1" x14ac:dyDescent="0.2">
      <c r="B2" s="46"/>
      <c r="D2" s="46"/>
      <c r="E2" s="47"/>
      <c r="F2" s="46"/>
      <c r="G2" s="46"/>
      <c r="H2" s="46"/>
      <c r="I2" s="46"/>
    </row>
    <row r="3" spans="1:15" ht="13.5" customHeight="1" x14ac:dyDescent="0.2">
      <c r="B3" s="49" t="s">
        <v>218</v>
      </c>
      <c r="D3" s="49" t="s">
        <v>220</v>
      </c>
      <c r="E3" s="50"/>
      <c r="F3" s="51"/>
      <c r="G3" s="52"/>
      <c r="H3" s="51"/>
      <c r="I3" s="52"/>
    </row>
    <row r="4" spans="1:15" ht="13.5" customHeight="1" x14ac:dyDescent="0.2">
      <c r="A4" s="182"/>
      <c r="B4" s="204" t="s">
        <v>219</v>
      </c>
      <c r="D4" s="204" t="s">
        <v>221</v>
      </c>
      <c r="E4" s="50"/>
      <c r="F4" s="51"/>
      <c r="G4" s="52"/>
      <c r="H4" s="51"/>
      <c r="I4" s="52"/>
    </row>
    <row r="5" spans="1:15" ht="13.5" customHeight="1" x14ac:dyDescent="0.2"/>
    <row r="6" spans="1:15" ht="1.5" customHeight="1" thickBo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</row>
    <row r="7" spans="1:15" ht="1.5" customHeight="1" thickTop="1" x14ac:dyDescent="0.2">
      <c r="A7" s="240"/>
      <c r="B7" s="240"/>
      <c r="C7" s="240"/>
      <c r="D7" s="240"/>
      <c r="E7" s="240"/>
      <c r="F7" s="241"/>
      <c r="G7" s="240"/>
      <c r="H7" s="240"/>
      <c r="I7" s="240"/>
      <c r="J7" s="240"/>
      <c r="K7" s="240"/>
      <c r="L7" s="240"/>
      <c r="M7" s="240"/>
      <c r="N7" s="242"/>
      <c r="O7" s="242"/>
    </row>
    <row r="8" spans="1:15" ht="13.5" customHeight="1" x14ac:dyDescent="0.2">
      <c r="A8" s="243"/>
      <c r="B8" s="243"/>
      <c r="C8" s="243"/>
      <c r="D8" s="243"/>
      <c r="E8" s="243"/>
      <c r="F8" s="244">
        <v>2007</v>
      </c>
      <c r="G8" s="245">
        <v>2008</v>
      </c>
      <c r="H8" s="245">
        <v>2009</v>
      </c>
      <c r="I8" s="245">
        <v>2010</v>
      </c>
      <c r="J8" s="245">
        <v>2011</v>
      </c>
      <c r="K8" s="245">
        <v>2012</v>
      </c>
      <c r="L8" s="245">
        <v>2013</v>
      </c>
      <c r="M8" s="245">
        <v>2014</v>
      </c>
      <c r="N8" s="245">
        <v>2015</v>
      </c>
      <c r="O8" s="246">
        <v>2016</v>
      </c>
    </row>
    <row r="9" spans="1:15" ht="13.5" customHeight="1" x14ac:dyDescent="0.2">
      <c r="A9" s="243"/>
      <c r="B9" s="243"/>
      <c r="C9" s="243"/>
      <c r="D9" s="243"/>
      <c r="E9" s="243"/>
      <c r="F9" s="247"/>
      <c r="G9" s="248"/>
      <c r="H9" s="248"/>
      <c r="I9" s="248"/>
      <c r="J9" s="249"/>
      <c r="K9" s="249"/>
      <c r="L9" s="249"/>
      <c r="M9" s="249"/>
      <c r="N9" s="249" t="s">
        <v>986</v>
      </c>
      <c r="O9" s="250" t="s">
        <v>986</v>
      </c>
    </row>
    <row r="10" spans="1:15" ht="13.5" hidden="1" customHeight="1" x14ac:dyDescent="0.2">
      <c r="A10" s="243"/>
      <c r="B10" s="243"/>
      <c r="C10" s="243"/>
      <c r="D10" s="243"/>
      <c r="E10" s="243"/>
      <c r="F10" s="251"/>
      <c r="G10" s="252"/>
      <c r="H10" s="252"/>
      <c r="I10" s="252"/>
      <c r="J10" s="250"/>
      <c r="K10" s="250"/>
      <c r="L10" s="250"/>
      <c r="M10" s="249"/>
      <c r="N10" s="249" t="s">
        <v>988</v>
      </c>
      <c r="O10" s="249" t="s">
        <v>988</v>
      </c>
    </row>
    <row r="11" spans="1:15" ht="1.5" customHeight="1" x14ac:dyDescent="0.2">
      <c r="A11" s="253"/>
      <c r="B11" s="253"/>
      <c r="C11" s="253"/>
      <c r="D11" s="253"/>
      <c r="E11" s="253"/>
      <c r="F11" s="254"/>
      <c r="G11" s="255"/>
      <c r="H11" s="255"/>
      <c r="I11" s="255"/>
      <c r="J11" s="255"/>
      <c r="K11" s="255"/>
      <c r="L11" s="255"/>
      <c r="M11" s="256"/>
      <c r="N11" s="256"/>
      <c r="O11" s="256"/>
    </row>
    <row r="12" spans="1:15" ht="1.5" customHeight="1" x14ac:dyDescent="0.2">
      <c r="A12" s="239"/>
      <c r="B12" s="257"/>
      <c r="C12" s="258"/>
      <c r="D12" s="258"/>
      <c r="E12" s="258"/>
      <c r="F12" s="905"/>
      <c r="G12" s="478"/>
      <c r="H12" s="478"/>
      <c r="I12" s="478"/>
      <c r="J12" s="478"/>
      <c r="K12" s="478"/>
      <c r="L12" s="478"/>
      <c r="M12" s="478"/>
      <c r="N12" s="260"/>
      <c r="O12" s="260"/>
    </row>
    <row r="13" spans="1:15" ht="13.5" customHeight="1" x14ac:dyDescent="0.2">
      <c r="A13" s="239"/>
      <c r="B13" s="258" t="s">
        <v>187</v>
      </c>
      <c r="C13" s="261" t="s">
        <v>188</v>
      </c>
      <c r="D13" s="258" t="s">
        <v>189</v>
      </c>
      <c r="E13" s="261" t="s">
        <v>190</v>
      </c>
      <c r="F13" s="896">
        <v>3.5</v>
      </c>
      <c r="G13" s="897">
        <v>2.25</v>
      </c>
      <c r="H13" s="897">
        <v>1</v>
      </c>
      <c r="I13" s="897">
        <v>0.75</v>
      </c>
      <c r="J13" s="303">
        <v>0.75</v>
      </c>
      <c r="K13" s="303">
        <v>0.05</v>
      </c>
      <c r="L13" s="303">
        <v>0.05</v>
      </c>
      <c r="M13" s="303">
        <v>0.05</v>
      </c>
      <c r="N13" s="263" t="s">
        <v>993</v>
      </c>
      <c r="O13" s="263" t="s">
        <v>993</v>
      </c>
    </row>
    <row r="14" spans="1:15" ht="13.5" customHeight="1" x14ac:dyDescent="0.2">
      <c r="A14" s="239"/>
      <c r="B14" s="258" t="s">
        <v>191</v>
      </c>
      <c r="C14" s="261" t="s">
        <v>188</v>
      </c>
      <c r="D14" s="258" t="s">
        <v>192</v>
      </c>
      <c r="E14" s="261" t="s">
        <v>190</v>
      </c>
      <c r="F14" s="896">
        <v>4</v>
      </c>
      <c r="G14" s="897">
        <v>2.5</v>
      </c>
      <c r="H14" s="897">
        <v>1</v>
      </c>
      <c r="I14" s="897">
        <v>1</v>
      </c>
      <c r="J14" s="303">
        <v>1</v>
      </c>
      <c r="K14" s="303">
        <v>0.75</v>
      </c>
      <c r="L14" s="303">
        <v>0.25</v>
      </c>
      <c r="M14" s="303">
        <v>0.05</v>
      </c>
      <c r="N14" s="263" t="s">
        <v>993</v>
      </c>
      <c r="O14" s="263" t="s">
        <v>993</v>
      </c>
    </row>
    <row r="15" spans="1:15" ht="13.5" customHeight="1" x14ac:dyDescent="0.2">
      <c r="A15" s="239"/>
      <c r="B15" s="258" t="s">
        <v>193</v>
      </c>
      <c r="C15" s="261" t="s">
        <v>188</v>
      </c>
      <c r="D15" s="258" t="s">
        <v>194</v>
      </c>
      <c r="E15" s="261" t="s">
        <v>190</v>
      </c>
      <c r="F15" s="896">
        <v>4.25</v>
      </c>
      <c r="G15" s="897">
        <v>0.25</v>
      </c>
      <c r="H15" s="897">
        <v>0.25</v>
      </c>
      <c r="I15" s="897">
        <v>0.25</v>
      </c>
      <c r="J15" s="303">
        <v>0.25</v>
      </c>
      <c r="K15" s="303">
        <v>0.25</v>
      </c>
      <c r="L15" s="303">
        <v>0.25</v>
      </c>
      <c r="M15" s="303">
        <v>0.25</v>
      </c>
      <c r="N15" s="263" t="s">
        <v>993</v>
      </c>
      <c r="O15" s="263" t="s">
        <v>993</v>
      </c>
    </row>
    <row r="16" spans="1:15" ht="1.5" customHeight="1" x14ac:dyDescent="0.2">
      <c r="A16" s="264"/>
      <c r="B16" s="264"/>
      <c r="C16" s="265"/>
      <c r="D16" s="264"/>
      <c r="E16" s="264"/>
      <c r="F16" s="894"/>
      <c r="G16" s="279"/>
      <c r="H16" s="279"/>
      <c r="I16" s="279"/>
      <c r="J16" s="279"/>
      <c r="K16" s="279"/>
      <c r="L16" s="277"/>
      <c r="M16" s="744"/>
      <c r="N16" s="266"/>
      <c r="O16" s="266"/>
    </row>
    <row r="17" spans="1:15" ht="1.5" customHeight="1" x14ac:dyDescent="0.2">
      <c r="A17" s="239"/>
      <c r="B17" s="257"/>
      <c r="C17" s="267"/>
      <c r="D17" s="239"/>
      <c r="E17" s="239"/>
      <c r="F17" s="906"/>
      <c r="G17" s="907"/>
      <c r="H17" s="907"/>
      <c r="I17" s="907"/>
      <c r="J17" s="907"/>
      <c r="K17" s="907"/>
      <c r="L17" s="907"/>
      <c r="M17" s="908"/>
      <c r="N17" s="268"/>
      <c r="O17" s="268"/>
    </row>
    <row r="18" spans="1:15" ht="13.5" customHeight="1" x14ac:dyDescent="0.2">
      <c r="A18" s="239"/>
      <c r="B18" s="258" t="s">
        <v>195</v>
      </c>
      <c r="C18" s="261" t="s">
        <v>188</v>
      </c>
      <c r="D18" s="258" t="s">
        <v>196</v>
      </c>
      <c r="E18" s="261" t="s">
        <v>190</v>
      </c>
      <c r="F18" s="896">
        <v>3.09</v>
      </c>
      <c r="G18" s="897">
        <v>4.04</v>
      </c>
      <c r="H18" s="897">
        <v>2.19</v>
      </c>
      <c r="I18" s="897">
        <v>1.31</v>
      </c>
      <c r="J18" s="897">
        <v>1.19</v>
      </c>
      <c r="K18" s="897">
        <v>1</v>
      </c>
      <c r="L18" s="897">
        <v>0.46</v>
      </c>
      <c r="M18" s="897">
        <v>0.41</v>
      </c>
      <c r="N18" s="269">
        <v>0.3</v>
      </c>
      <c r="O18" s="269">
        <v>0.3</v>
      </c>
    </row>
    <row r="19" spans="1:15" ht="13.5" customHeight="1" x14ac:dyDescent="0.2">
      <c r="A19" s="239"/>
      <c r="B19" s="258" t="s">
        <v>41</v>
      </c>
      <c r="C19" s="261" t="s">
        <v>188</v>
      </c>
      <c r="D19" s="270" t="s">
        <v>197</v>
      </c>
      <c r="E19" s="261" t="s">
        <v>190</v>
      </c>
      <c r="F19" s="896">
        <v>4.28</v>
      </c>
      <c r="G19" s="897">
        <v>4.55</v>
      </c>
      <c r="H19" s="897">
        <v>4.67</v>
      </c>
      <c r="I19" s="897">
        <v>3.71</v>
      </c>
      <c r="J19" s="897">
        <v>3.71</v>
      </c>
      <c r="K19" s="897">
        <v>2.8</v>
      </c>
      <c r="L19" s="897">
        <v>2.11</v>
      </c>
      <c r="M19" s="897">
        <v>1.58</v>
      </c>
      <c r="N19" s="269">
        <v>1</v>
      </c>
      <c r="O19" s="269">
        <v>1.6</v>
      </c>
    </row>
    <row r="20" spans="1:15" ht="1.5" customHeight="1" x14ac:dyDescent="0.2">
      <c r="A20" s="264"/>
      <c r="B20" s="264"/>
      <c r="C20" s="265"/>
      <c r="D20" s="264"/>
      <c r="E20" s="264"/>
      <c r="F20" s="894"/>
      <c r="G20" s="279"/>
      <c r="H20" s="279"/>
      <c r="I20" s="900"/>
      <c r="J20" s="279"/>
      <c r="K20" s="279"/>
      <c r="L20" s="279"/>
      <c r="M20" s="909"/>
      <c r="N20" s="271"/>
      <c r="O20" s="271"/>
    </row>
    <row r="21" spans="1:15" ht="1.5" customHeight="1" x14ac:dyDescent="0.2">
      <c r="A21" s="239"/>
      <c r="B21" s="239"/>
      <c r="C21" s="272"/>
      <c r="D21" s="257"/>
      <c r="E21" s="258"/>
      <c r="F21" s="895"/>
      <c r="G21" s="277"/>
      <c r="H21" s="277"/>
      <c r="I21" s="12"/>
      <c r="J21" s="277"/>
      <c r="K21" s="277"/>
      <c r="L21" s="277"/>
      <c r="M21" s="266"/>
      <c r="N21" s="266"/>
      <c r="O21" s="266"/>
    </row>
    <row r="22" spans="1:15" ht="13.5" customHeight="1" x14ac:dyDescent="0.2">
      <c r="A22" s="239"/>
      <c r="B22" s="258" t="s">
        <v>198</v>
      </c>
      <c r="C22" s="267"/>
      <c r="D22" s="258" t="s">
        <v>199</v>
      </c>
      <c r="E22" s="258"/>
      <c r="F22" s="896"/>
      <c r="G22" s="897"/>
      <c r="H22" s="12"/>
      <c r="I22" s="12"/>
      <c r="J22" s="12"/>
      <c r="K22" s="12"/>
      <c r="L22" s="305"/>
      <c r="M22" s="274"/>
      <c r="N22" s="274"/>
      <c r="O22" s="274"/>
    </row>
    <row r="23" spans="1:15" ht="13.5" customHeight="1" x14ac:dyDescent="0.2">
      <c r="A23" s="239"/>
      <c r="B23" s="258" t="s">
        <v>200</v>
      </c>
      <c r="C23" s="261" t="s">
        <v>188</v>
      </c>
      <c r="D23" s="258" t="s">
        <v>201</v>
      </c>
      <c r="E23" s="261" t="s">
        <v>190</v>
      </c>
      <c r="F23" s="896">
        <v>6.63</v>
      </c>
      <c r="G23" s="897">
        <v>6.81</v>
      </c>
      <c r="H23" s="897">
        <v>7</v>
      </c>
      <c r="I23" s="897">
        <v>7</v>
      </c>
      <c r="J23" s="897">
        <v>6.83</v>
      </c>
      <c r="K23" s="277">
        <v>6.46</v>
      </c>
      <c r="L23" s="277">
        <v>6.03</v>
      </c>
      <c r="M23" s="605" t="s">
        <v>993</v>
      </c>
      <c r="N23" s="661" t="s">
        <v>993</v>
      </c>
      <c r="O23" s="661" t="s">
        <v>993</v>
      </c>
    </row>
    <row r="24" spans="1:15" ht="13.5" customHeight="1" x14ac:dyDescent="0.2">
      <c r="A24" s="239"/>
      <c r="B24" s="258" t="s">
        <v>202</v>
      </c>
      <c r="C24" s="261" t="s">
        <v>20</v>
      </c>
      <c r="D24" s="258" t="s">
        <v>203</v>
      </c>
      <c r="E24" s="261" t="s">
        <v>21</v>
      </c>
      <c r="F24" s="11">
        <v>31.65</v>
      </c>
      <c r="G24" s="12">
        <v>28.92</v>
      </c>
      <c r="H24" s="12">
        <v>16.28</v>
      </c>
      <c r="I24" s="12">
        <v>8.7200000000000006</v>
      </c>
      <c r="J24" s="12">
        <v>6.48</v>
      </c>
      <c r="K24" s="12">
        <v>4.9000000000000004</v>
      </c>
      <c r="L24" s="12">
        <v>3.97</v>
      </c>
      <c r="M24" s="661" t="s">
        <v>993</v>
      </c>
      <c r="N24" s="605" t="s">
        <v>993</v>
      </c>
      <c r="O24" s="605" t="s">
        <v>993</v>
      </c>
    </row>
    <row r="25" spans="1:15" ht="13.5" customHeight="1" x14ac:dyDescent="0.2">
      <c r="A25" s="239"/>
      <c r="B25" s="258" t="s">
        <v>204</v>
      </c>
      <c r="C25" s="261" t="s">
        <v>20</v>
      </c>
      <c r="D25" s="258" t="s">
        <v>205</v>
      </c>
      <c r="E25" s="261" t="s">
        <v>21</v>
      </c>
      <c r="F25" s="11">
        <v>27.28</v>
      </c>
      <c r="G25" s="12">
        <v>25.32</v>
      </c>
      <c r="H25" s="12">
        <v>19.079999999999998</v>
      </c>
      <c r="I25" s="12">
        <v>8.25</v>
      </c>
      <c r="J25" s="12">
        <v>6.78</v>
      </c>
      <c r="K25" s="12">
        <v>1.4</v>
      </c>
      <c r="L25" s="12">
        <v>0.52</v>
      </c>
      <c r="M25" s="661" t="s">
        <v>993</v>
      </c>
      <c r="N25" s="605" t="s">
        <v>993</v>
      </c>
      <c r="O25" s="605" t="s">
        <v>993</v>
      </c>
    </row>
    <row r="26" spans="1:15" ht="13.5" customHeight="1" x14ac:dyDescent="0.2">
      <c r="A26" s="239"/>
      <c r="B26" s="277" t="s">
        <v>206</v>
      </c>
      <c r="C26" s="278" t="s">
        <v>20</v>
      </c>
      <c r="D26" s="277" t="s">
        <v>207</v>
      </c>
      <c r="E26" s="261" t="s">
        <v>21</v>
      </c>
      <c r="F26" s="11">
        <v>10.55</v>
      </c>
      <c r="G26" s="12">
        <v>9.35</v>
      </c>
      <c r="H26" s="12">
        <v>10.5</v>
      </c>
      <c r="I26" s="12">
        <v>5.4</v>
      </c>
      <c r="J26" s="12">
        <v>5.03</v>
      </c>
      <c r="K26" s="12">
        <v>4.7</v>
      </c>
      <c r="L26" s="12">
        <v>3.22</v>
      </c>
      <c r="M26" s="661" t="s">
        <v>993</v>
      </c>
      <c r="N26" s="661" t="s">
        <v>993</v>
      </c>
      <c r="O26" s="661" t="s">
        <v>993</v>
      </c>
    </row>
    <row r="27" spans="1:15" ht="13.5" customHeight="1" x14ac:dyDescent="0.2">
      <c r="A27" s="239"/>
      <c r="B27" s="277" t="s">
        <v>208</v>
      </c>
      <c r="C27" s="261" t="s">
        <v>209</v>
      </c>
      <c r="D27" s="258" t="s">
        <v>210</v>
      </c>
      <c r="E27" s="261" t="s">
        <v>211</v>
      </c>
      <c r="F27" s="11">
        <v>3.2</v>
      </c>
      <c r="G27" s="12">
        <v>2.98</v>
      </c>
      <c r="H27" s="12">
        <v>3.68</v>
      </c>
      <c r="I27" s="12">
        <v>4.8</v>
      </c>
      <c r="J27" s="12">
        <v>5.25</v>
      </c>
      <c r="K27" s="12">
        <v>5.2</v>
      </c>
      <c r="L27" s="12">
        <v>5.15</v>
      </c>
      <c r="M27" s="661" t="s">
        <v>993</v>
      </c>
      <c r="N27" s="605" t="s">
        <v>993</v>
      </c>
      <c r="O27" s="605" t="s">
        <v>993</v>
      </c>
    </row>
    <row r="28" spans="1:15" ht="13.5" customHeight="1" x14ac:dyDescent="0.2">
      <c r="A28" s="239"/>
      <c r="B28" s="277" t="s">
        <v>212</v>
      </c>
      <c r="C28" s="261" t="s">
        <v>209</v>
      </c>
      <c r="D28" s="277" t="s">
        <v>213</v>
      </c>
      <c r="E28" s="278" t="s">
        <v>211</v>
      </c>
      <c r="F28" s="16">
        <v>48.11</v>
      </c>
      <c r="G28" s="17">
        <v>56.62</v>
      </c>
      <c r="H28" s="17">
        <v>59.54</v>
      </c>
      <c r="I28" s="17">
        <v>61.41</v>
      </c>
      <c r="J28" s="17">
        <v>62.24</v>
      </c>
      <c r="K28" s="17">
        <v>65</v>
      </c>
      <c r="L28" s="17">
        <v>65.25</v>
      </c>
      <c r="M28" s="286" t="s">
        <v>993</v>
      </c>
      <c r="N28" s="661" t="s">
        <v>993</v>
      </c>
      <c r="O28" s="661" t="s">
        <v>993</v>
      </c>
    </row>
    <row r="29" spans="1:15" ht="13.5" customHeight="1" x14ac:dyDescent="0.2">
      <c r="A29" s="239"/>
      <c r="B29" s="277" t="s">
        <v>214</v>
      </c>
      <c r="C29" s="261" t="s">
        <v>209</v>
      </c>
      <c r="D29" s="277" t="s">
        <v>215</v>
      </c>
      <c r="E29" s="278" t="s">
        <v>211</v>
      </c>
      <c r="F29" s="16">
        <v>99.4</v>
      </c>
      <c r="G29" s="17">
        <v>94.2</v>
      </c>
      <c r="H29" s="17">
        <v>89.14</v>
      </c>
      <c r="I29" s="17">
        <v>89.57</v>
      </c>
      <c r="J29" s="17">
        <v>90.08</v>
      </c>
      <c r="K29" s="17">
        <v>87</v>
      </c>
      <c r="L29" s="17">
        <v>84.25</v>
      </c>
      <c r="M29" s="286" t="s">
        <v>993</v>
      </c>
      <c r="N29" s="661" t="s">
        <v>993</v>
      </c>
      <c r="O29" s="661" t="s">
        <v>993</v>
      </c>
    </row>
    <row r="30" spans="1:15" ht="1.5" customHeight="1" x14ac:dyDescent="0.2">
      <c r="A30" s="264"/>
      <c r="B30" s="279"/>
      <c r="C30" s="280"/>
      <c r="D30" s="279"/>
      <c r="E30" s="279"/>
      <c r="F30" s="898"/>
      <c r="G30" s="900"/>
      <c r="H30" s="900"/>
      <c r="I30" s="900"/>
      <c r="J30" s="900"/>
      <c r="K30" s="900"/>
      <c r="L30" s="309"/>
      <c r="M30" s="602"/>
      <c r="N30" s="602"/>
      <c r="O30" s="602"/>
    </row>
    <row r="31" spans="1:15" ht="1.5" customHeight="1" x14ac:dyDescent="0.2">
      <c r="A31" s="239"/>
      <c r="B31" s="277"/>
      <c r="C31" s="282"/>
      <c r="D31" s="277"/>
      <c r="E31" s="277"/>
      <c r="F31" s="11"/>
      <c r="G31" s="12"/>
      <c r="H31" s="12"/>
      <c r="I31" s="12"/>
      <c r="J31" s="12"/>
      <c r="K31" s="12"/>
      <c r="L31" s="304"/>
      <c r="M31" s="661"/>
      <c r="N31" s="661"/>
      <c r="O31" s="661"/>
    </row>
    <row r="32" spans="1:15" ht="13.5" customHeight="1" x14ac:dyDescent="0.2">
      <c r="A32" s="239"/>
      <c r="B32" s="277" t="s">
        <v>216</v>
      </c>
      <c r="C32" s="282"/>
      <c r="D32" s="277" t="s">
        <v>217</v>
      </c>
      <c r="E32" s="277"/>
      <c r="F32" s="11"/>
      <c r="G32" s="12"/>
      <c r="H32" s="12"/>
      <c r="I32" s="12"/>
      <c r="J32" s="12"/>
      <c r="K32" s="12"/>
      <c r="L32" s="12"/>
      <c r="M32" s="661"/>
      <c r="N32" s="661"/>
      <c r="O32" s="661"/>
    </row>
    <row r="33" spans="1:15" ht="13.5" customHeight="1" x14ac:dyDescent="0.2">
      <c r="A33" s="283"/>
      <c r="B33" s="258" t="s">
        <v>200</v>
      </c>
      <c r="C33" s="261" t="s">
        <v>188</v>
      </c>
      <c r="D33" s="258" t="s">
        <v>201</v>
      </c>
      <c r="E33" s="261" t="s">
        <v>190</v>
      </c>
      <c r="F33" s="896">
        <v>4.8499999999999996</v>
      </c>
      <c r="G33" s="897">
        <v>5.59</v>
      </c>
      <c r="H33" s="897">
        <v>4.58</v>
      </c>
      <c r="I33" s="897">
        <v>4.0999999999999996</v>
      </c>
      <c r="J33" s="897">
        <v>3.93</v>
      </c>
      <c r="K33" s="897">
        <v>3.69</v>
      </c>
      <c r="L33" s="897">
        <v>3.19</v>
      </c>
      <c r="M33" s="262" t="s">
        <v>993</v>
      </c>
      <c r="N33" s="661" t="s">
        <v>993</v>
      </c>
      <c r="O33" s="661" t="s">
        <v>993</v>
      </c>
    </row>
    <row r="34" spans="1:15" ht="13.5" customHeight="1" x14ac:dyDescent="0.2">
      <c r="A34" s="283"/>
      <c r="B34" s="258" t="s">
        <v>202</v>
      </c>
      <c r="C34" s="261" t="s">
        <v>20</v>
      </c>
      <c r="D34" s="258" t="s">
        <v>203</v>
      </c>
      <c r="E34" s="261" t="s">
        <v>21</v>
      </c>
      <c r="F34" s="11">
        <v>16.7</v>
      </c>
      <c r="G34" s="12">
        <v>17.5</v>
      </c>
      <c r="H34" s="12">
        <v>0.2</v>
      </c>
      <c r="I34" s="12">
        <v>-6.5</v>
      </c>
      <c r="J34" s="12">
        <v>3.3</v>
      </c>
      <c r="K34" s="12">
        <v>2.5</v>
      </c>
      <c r="L34" s="12">
        <v>0.1</v>
      </c>
      <c r="M34" s="661" t="s">
        <v>993</v>
      </c>
      <c r="N34" s="661" t="s">
        <v>993</v>
      </c>
      <c r="O34" s="661" t="s">
        <v>993</v>
      </c>
    </row>
    <row r="35" spans="1:15" ht="13.5" customHeight="1" x14ac:dyDescent="0.2">
      <c r="A35" s="283"/>
      <c r="B35" s="277" t="s">
        <v>206</v>
      </c>
      <c r="C35" s="278" t="s">
        <v>20</v>
      </c>
      <c r="D35" s="277" t="s">
        <v>207</v>
      </c>
      <c r="E35" s="261" t="s">
        <v>21</v>
      </c>
      <c r="F35" s="11">
        <v>13.2</v>
      </c>
      <c r="G35" s="12">
        <v>5.3</v>
      </c>
      <c r="H35" s="12">
        <v>-1.7</v>
      </c>
      <c r="I35" s="12">
        <v>4.8</v>
      </c>
      <c r="J35" s="12">
        <v>0.9</v>
      </c>
      <c r="K35" s="12">
        <v>8.1999999999999993</v>
      </c>
      <c r="L35" s="12">
        <v>4.38</v>
      </c>
      <c r="M35" s="661" t="s">
        <v>993</v>
      </c>
      <c r="N35" s="661" t="s">
        <v>993</v>
      </c>
      <c r="O35" s="661" t="s">
        <v>993</v>
      </c>
    </row>
    <row r="36" spans="1:15" ht="13.5" customHeight="1" x14ac:dyDescent="0.2">
      <c r="B36" s="277" t="s">
        <v>208</v>
      </c>
      <c r="C36" s="261" t="s">
        <v>209</v>
      </c>
      <c r="D36" s="258" t="s">
        <v>210</v>
      </c>
      <c r="E36" s="261" t="s">
        <v>211</v>
      </c>
      <c r="F36" s="889">
        <v>3.8</v>
      </c>
      <c r="G36" s="304">
        <v>3.6</v>
      </c>
      <c r="H36" s="304">
        <v>6.2</v>
      </c>
      <c r="I36" s="304">
        <v>8.6</v>
      </c>
      <c r="J36" s="304">
        <v>8.5</v>
      </c>
      <c r="K36" s="304">
        <v>7.7</v>
      </c>
      <c r="L36" s="304">
        <v>7.4</v>
      </c>
      <c r="M36" s="661" t="s">
        <v>993</v>
      </c>
      <c r="N36" s="661" t="s">
        <v>993</v>
      </c>
      <c r="O36" s="661" t="s">
        <v>993</v>
      </c>
    </row>
    <row r="37" spans="1:15" ht="13.5" customHeight="1" x14ac:dyDescent="0.2">
      <c r="B37" s="277" t="s">
        <v>212</v>
      </c>
      <c r="C37" s="261" t="s">
        <v>209</v>
      </c>
      <c r="D37" s="277" t="s">
        <v>213</v>
      </c>
      <c r="E37" s="278" t="s">
        <v>211</v>
      </c>
      <c r="F37" s="903">
        <v>120.3</v>
      </c>
      <c r="G37" s="312">
        <v>134.32</v>
      </c>
      <c r="H37" s="312">
        <v>136.62</v>
      </c>
      <c r="I37" s="312">
        <v>122.8</v>
      </c>
      <c r="J37" s="312">
        <v>125.82</v>
      </c>
      <c r="K37" s="312">
        <v>122</v>
      </c>
      <c r="L37" s="312">
        <v>116.5</v>
      </c>
      <c r="M37" s="286" t="s">
        <v>993</v>
      </c>
      <c r="N37" s="661" t="s">
        <v>993</v>
      </c>
      <c r="O37" s="661" t="s">
        <v>993</v>
      </c>
    </row>
    <row r="38" spans="1:15" ht="13.5" customHeight="1" x14ac:dyDescent="0.2">
      <c r="A38" s="287"/>
      <c r="B38" s="277" t="s">
        <v>214</v>
      </c>
      <c r="C38" s="261" t="s">
        <v>209</v>
      </c>
      <c r="D38" s="277" t="s">
        <v>215</v>
      </c>
      <c r="E38" s="278" t="s">
        <v>211</v>
      </c>
      <c r="F38" s="16">
        <v>295.82</v>
      </c>
      <c r="G38" s="17">
        <v>315.41000000000003</v>
      </c>
      <c r="H38" s="17">
        <v>315</v>
      </c>
      <c r="I38" s="17">
        <v>294.32</v>
      </c>
      <c r="J38" s="17">
        <v>286.37</v>
      </c>
      <c r="K38" s="312">
        <v>273</v>
      </c>
      <c r="L38" s="312">
        <v>246.25</v>
      </c>
      <c r="M38" s="286" t="s">
        <v>993</v>
      </c>
      <c r="N38" s="661" t="s">
        <v>993</v>
      </c>
      <c r="O38" s="661" t="s">
        <v>993</v>
      </c>
    </row>
    <row r="39" spans="1:15" ht="1.5" customHeight="1" thickBot="1" x14ac:dyDescent="0.25">
      <c r="A39" s="288"/>
      <c r="B39" s="289"/>
      <c r="C39" s="289"/>
      <c r="D39" s="289"/>
      <c r="E39" s="289"/>
      <c r="F39" s="290"/>
      <c r="G39" s="291"/>
      <c r="H39" s="291"/>
      <c r="I39" s="291"/>
      <c r="J39" s="291"/>
      <c r="K39" s="292"/>
      <c r="L39" s="291"/>
      <c r="M39" s="291"/>
      <c r="N39" s="291"/>
      <c r="O39" s="291"/>
    </row>
    <row r="40" spans="1:15" ht="1.5" customHeight="1" thickTop="1" x14ac:dyDescent="0.2">
      <c r="M40" s="293"/>
    </row>
    <row r="41" spans="1:15" ht="13.5" customHeight="1" x14ac:dyDescent="0.2">
      <c r="M41" s="293"/>
    </row>
    <row r="42" spans="1:15" ht="13.5" customHeight="1" x14ac:dyDescent="0.2">
      <c r="B42" s="294"/>
      <c r="C42" s="277"/>
    </row>
    <row r="43" spans="1:15" ht="13.5" hidden="1" customHeight="1" x14ac:dyDescent="0.2"/>
    <row r="44" spans="1:15" ht="13.5" hidden="1" customHeight="1" x14ac:dyDescent="0.2"/>
  </sheetData>
  <customSheetViews>
    <customSheetView guid="{9DC59CF3-49B0-4C74-8E93-90063944A76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B1" location="Obsah_Contents!A1" display="Zpátky na obsah / Back to Contents"/>
    <hyperlink ref="D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5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31.1640625" style="184" customWidth="1"/>
    <col min="3" max="3" width="8.33203125" style="184" customWidth="1"/>
    <col min="4" max="4" width="29.83203125" style="184" hidden="1" customWidth="1"/>
    <col min="5" max="5" width="9.6640625" style="184" hidden="1" customWidth="1"/>
    <col min="6" max="13" width="8.33203125" style="184" customWidth="1"/>
    <col min="14" max="14" width="6.5" style="184" customWidth="1"/>
    <col min="15" max="20" width="7.33203125" style="184" hidden="1" customWidth="1"/>
    <col min="21" max="39" width="6.33203125" style="184" hidden="1" customWidth="1"/>
    <col min="40" max="16384" width="14.83203125" style="184" hidden="1"/>
  </cols>
  <sheetData>
    <row r="1" spans="1:13" ht="13.5" customHeight="1" x14ac:dyDescent="0.2">
      <c r="B1" s="3" t="s">
        <v>95</v>
      </c>
      <c r="D1" s="3" t="s">
        <v>94</v>
      </c>
      <c r="F1"/>
      <c r="G1"/>
      <c r="H1"/>
      <c r="I1"/>
    </row>
    <row r="2" spans="1:13" ht="13.5" customHeight="1" x14ac:dyDescent="0.2">
      <c r="B2" s="46"/>
      <c r="D2" s="46"/>
    </row>
    <row r="3" spans="1:13" ht="13.5" customHeight="1" x14ac:dyDescent="0.2">
      <c r="B3" s="49" t="s">
        <v>279</v>
      </c>
      <c r="D3" s="49" t="s">
        <v>280</v>
      </c>
    </row>
    <row r="4" spans="1:13" ht="13.5" customHeight="1" x14ac:dyDescent="0.2">
      <c r="A4" s="182"/>
      <c r="B4" s="204" t="s">
        <v>219</v>
      </c>
      <c r="D4" s="204" t="s">
        <v>221</v>
      </c>
      <c r="E4" s="183"/>
    </row>
    <row r="5" spans="1:13" s="287" customFormat="1" ht="13.5" customHeight="1" x14ac:dyDescent="0.2">
      <c r="J5" s="239"/>
      <c r="K5" s="239"/>
      <c r="L5" s="239"/>
      <c r="M5" s="239"/>
    </row>
    <row r="6" spans="1:13" s="287" customFormat="1" ht="1.5" customHeight="1" thickBo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95"/>
      <c r="M6" s="239"/>
    </row>
    <row r="7" spans="1:13" ht="1.5" customHeight="1" thickTop="1" x14ac:dyDescent="0.2">
      <c r="A7" s="240"/>
      <c r="B7" s="240"/>
      <c r="C7" s="240"/>
      <c r="D7" s="240"/>
      <c r="E7" s="240"/>
      <c r="F7" s="296"/>
      <c r="G7" s="297"/>
      <c r="H7" s="297"/>
      <c r="I7" s="240"/>
      <c r="J7" s="296"/>
      <c r="K7" s="297"/>
      <c r="L7" s="297"/>
      <c r="M7" s="240"/>
    </row>
    <row r="8" spans="1:13" ht="13.5" customHeight="1" x14ac:dyDescent="0.2">
      <c r="A8" s="243"/>
      <c r="B8" s="243"/>
      <c r="C8" s="243"/>
      <c r="D8" s="243"/>
      <c r="E8" s="243"/>
      <c r="F8" s="543">
        <v>2014</v>
      </c>
      <c r="G8" s="436"/>
      <c r="H8" s="436"/>
      <c r="I8" s="544"/>
      <c r="J8" s="543">
        <v>2015</v>
      </c>
      <c r="K8" s="436"/>
      <c r="L8" s="436"/>
      <c r="M8" s="436"/>
    </row>
    <row r="9" spans="1:13" ht="13.5" customHeight="1" x14ac:dyDescent="0.2">
      <c r="A9" s="243"/>
      <c r="B9" s="243"/>
      <c r="C9" s="243"/>
      <c r="D9" s="243"/>
      <c r="E9" s="243"/>
      <c r="F9" s="244" t="s">
        <v>989</v>
      </c>
      <c r="G9" s="245" t="s">
        <v>990</v>
      </c>
      <c r="H9" s="245" t="s">
        <v>991</v>
      </c>
      <c r="I9" s="245" t="s">
        <v>992</v>
      </c>
      <c r="J9" s="244" t="s">
        <v>989</v>
      </c>
      <c r="K9" s="245" t="s">
        <v>990</v>
      </c>
      <c r="L9" s="245" t="s">
        <v>991</v>
      </c>
      <c r="M9" s="245" t="s">
        <v>992</v>
      </c>
    </row>
    <row r="10" spans="1:13" ht="13.5" customHeight="1" x14ac:dyDescent="0.2">
      <c r="A10" s="243"/>
      <c r="B10" s="243"/>
      <c r="C10" s="243"/>
      <c r="D10" s="243"/>
      <c r="E10" s="243"/>
      <c r="F10" s="247"/>
      <c r="G10" s="248"/>
      <c r="H10" s="248"/>
      <c r="I10" s="249"/>
      <c r="J10" s="298" t="s">
        <v>986</v>
      </c>
      <c r="K10" s="249" t="s">
        <v>986</v>
      </c>
      <c r="L10" s="249" t="s">
        <v>986</v>
      </c>
      <c r="M10" s="249" t="s">
        <v>986</v>
      </c>
    </row>
    <row r="11" spans="1:13" ht="13.5" hidden="1" customHeight="1" x14ac:dyDescent="0.2">
      <c r="A11" s="243"/>
      <c r="B11" s="243"/>
      <c r="C11" s="243"/>
      <c r="D11" s="243"/>
      <c r="E11" s="243"/>
      <c r="F11" s="247"/>
      <c r="G11" s="248"/>
      <c r="H11" s="248"/>
      <c r="I11" s="299"/>
      <c r="J11" s="249" t="s">
        <v>988</v>
      </c>
      <c r="K11" s="249" t="s">
        <v>988</v>
      </c>
      <c r="L11" s="249" t="s">
        <v>988</v>
      </c>
      <c r="M11" s="249" t="s">
        <v>988</v>
      </c>
    </row>
    <row r="12" spans="1:13" ht="1.5" customHeight="1" x14ac:dyDescent="0.2">
      <c r="A12" s="253"/>
      <c r="B12" s="253"/>
      <c r="C12" s="253"/>
      <c r="D12" s="253"/>
      <c r="E12" s="253"/>
      <c r="F12" s="254"/>
      <c r="G12" s="255"/>
      <c r="H12" s="255"/>
      <c r="I12" s="300"/>
      <c r="J12" s="255"/>
      <c r="K12" s="255"/>
      <c r="L12" s="255"/>
      <c r="M12" s="255"/>
    </row>
    <row r="13" spans="1:13" ht="1.5" customHeight="1" x14ac:dyDescent="0.2">
      <c r="A13" s="301"/>
      <c r="B13" s="257"/>
      <c r="C13" s="257"/>
      <c r="D13" s="257"/>
      <c r="E13" s="257"/>
      <c r="F13" s="891"/>
      <c r="G13" s="892"/>
      <c r="H13" s="892"/>
      <c r="I13" s="886"/>
      <c r="J13" s="450"/>
      <c r="K13" s="451"/>
      <c r="L13" s="451"/>
      <c r="M13" s="451"/>
    </row>
    <row r="14" spans="1:13" ht="13.5" customHeight="1" x14ac:dyDescent="0.2">
      <c r="A14" s="239"/>
      <c r="B14" s="258" t="s">
        <v>187</v>
      </c>
      <c r="C14" s="261" t="s">
        <v>188</v>
      </c>
      <c r="D14" s="258" t="s">
        <v>189</v>
      </c>
      <c r="E14" s="261" t="s">
        <v>190</v>
      </c>
      <c r="F14" s="893">
        <v>0.05</v>
      </c>
      <c r="G14" s="303">
        <v>0.05</v>
      </c>
      <c r="H14" s="303">
        <v>0.05</v>
      </c>
      <c r="I14" s="887">
        <v>0.05</v>
      </c>
      <c r="J14" s="452" t="s">
        <v>993</v>
      </c>
      <c r="K14" s="262" t="s">
        <v>993</v>
      </c>
      <c r="L14" s="262" t="s">
        <v>993</v>
      </c>
      <c r="M14" s="661" t="s">
        <v>993</v>
      </c>
    </row>
    <row r="15" spans="1:13" ht="13.5" customHeight="1" x14ac:dyDescent="0.2">
      <c r="A15" s="239"/>
      <c r="B15" s="258" t="s">
        <v>191</v>
      </c>
      <c r="C15" s="261" t="s">
        <v>188</v>
      </c>
      <c r="D15" s="258" t="s">
        <v>192</v>
      </c>
      <c r="E15" s="261" t="s">
        <v>190</v>
      </c>
      <c r="F15" s="893">
        <v>0.25</v>
      </c>
      <c r="G15" s="303">
        <v>0.15</v>
      </c>
      <c r="H15" s="303">
        <v>0.05</v>
      </c>
      <c r="I15" s="887">
        <v>0.05</v>
      </c>
      <c r="J15" s="452" t="s">
        <v>993</v>
      </c>
      <c r="K15" s="605" t="s">
        <v>993</v>
      </c>
      <c r="L15" s="605" t="s">
        <v>993</v>
      </c>
      <c r="M15" s="262" t="s">
        <v>993</v>
      </c>
    </row>
    <row r="16" spans="1:13" ht="13.5" customHeight="1" x14ac:dyDescent="0.2">
      <c r="A16" s="239"/>
      <c r="B16" s="258" t="s">
        <v>193</v>
      </c>
      <c r="C16" s="261" t="s">
        <v>188</v>
      </c>
      <c r="D16" s="258" t="s">
        <v>194</v>
      </c>
      <c r="E16" s="261" t="s">
        <v>190</v>
      </c>
      <c r="F16" s="893">
        <v>0.25</v>
      </c>
      <c r="G16" s="303">
        <v>0.25</v>
      </c>
      <c r="H16" s="303">
        <v>0.25</v>
      </c>
      <c r="I16" s="887">
        <v>0.25</v>
      </c>
      <c r="J16" s="452" t="s">
        <v>993</v>
      </c>
      <c r="K16" s="262" t="s">
        <v>993</v>
      </c>
      <c r="L16" s="262" t="s">
        <v>993</v>
      </c>
      <c r="M16" s="262" t="s">
        <v>993</v>
      </c>
    </row>
    <row r="17" spans="1:13" ht="1.5" customHeight="1" x14ac:dyDescent="0.2">
      <c r="A17" s="264"/>
      <c r="B17" s="264"/>
      <c r="C17" s="264"/>
      <c r="D17" s="264"/>
      <c r="E17" s="264"/>
      <c r="F17" s="894"/>
      <c r="G17" s="190"/>
      <c r="H17" s="190"/>
      <c r="I17" s="904"/>
      <c r="J17" s="452"/>
      <c r="K17" s="262"/>
      <c r="L17" s="262"/>
      <c r="M17" s="262"/>
    </row>
    <row r="18" spans="1:13" ht="1.5" customHeight="1" x14ac:dyDescent="0.2">
      <c r="A18" s="239"/>
      <c r="B18" s="239"/>
      <c r="C18" s="239"/>
      <c r="D18" s="239"/>
      <c r="E18" s="239"/>
      <c r="F18" s="895"/>
      <c r="G18" s="325"/>
      <c r="H18" s="325"/>
      <c r="I18" s="930"/>
      <c r="J18" s="450"/>
      <c r="K18" s="451"/>
      <c r="L18" s="451"/>
      <c r="M18" s="451"/>
    </row>
    <row r="19" spans="1:13" ht="13.5" customHeight="1" x14ac:dyDescent="0.2">
      <c r="A19" s="239"/>
      <c r="B19" s="258" t="s">
        <v>222</v>
      </c>
      <c r="C19" s="261" t="s">
        <v>188</v>
      </c>
      <c r="D19" s="258" t="s">
        <v>196</v>
      </c>
      <c r="E19" s="261" t="s">
        <v>190</v>
      </c>
      <c r="F19" s="896">
        <v>0.37</v>
      </c>
      <c r="G19" s="897">
        <v>0.36</v>
      </c>
      <c r="H19" s="897">
        <v>0.35</v>
      </c>
      <c r="I19" s="931">
        <v>0.34</v>
      </c>
      <c r="J19" s="276">
        <v>0.3</v>
      </c>
      <c r="K19" s="661">
        <v>0.3</v>
      </c>
      <c r="L19" s="661">
        <v>0.3</v>
      </c>
      <c r="M19" s="661">
        <v>0.3</v>
      </c>
    </row>
    <row r="20" spans="1:13" ht="13.5" customHeight="1" x14ac:dyDescent="0.2">
      <c r="A20" s="239"/>
      <c r="B20" s="258" t="s">
        <v>41</v>
      </c>
      <c r="C20" s="261" t="s">
        <v>188</v>
      </c>
      <c r="D20" s="270" t="s">
        <v>197</v>
      </c>
      <c r="E20" s="261" t="s">
        <v>190</v>
      </c>
      <c r="F20" s="896">
        <v>2.2999999999999998</v>
      </c>
      <c r="G20" s="897">
        <v>1.76</v>
      </c>
      <c r="H20" s="897">
        <v>1.36</v>
      </c>
      <c r="I20" s="931">
        <v>0.88</v>
      </c>
      <c r="J20" s="284">
        <v>0.8</v>
      </c>
      <c r="K20" s="661">
        <v>0.9</v>
      </c>
      <c r="L20" s="661">
        <v>1.1000000000000001</v>
      </c>
      <c r="M20" s="661">
        <v>1.3</v>
      </c>
    </row>
    <row r="21" spans="1:13" ht="1.5" customHeight="1" x14ac:dyDescent="0.2">
      <c r="A21" s="264"/>
      <c r="B21" s="264"/>
      <c r="C21" s="264"/>
      <c r="D21" s="264"/>
      <c r="E21" s="264"/>
      <c r="F21" s="898"/>
      <c r="G21" s="899"/>
      <c r="H21" s="900"/>
      <c r="I21" s="932"/>
      <c r="J21" s="284"/>
      <c r="K21" s="661"/>
      <c r="L21" s="661"/>
      <c r="M21" s="661"/>
    </row>
    <row r="22" spans="1:13" ht="1.5" customHeight="1" x14ac:dyDescent="0.2">
      <c r="A22" s="301"/>
      <c r="B22" s="257"/>
      <c r="C22" s="257"/>
      <c r="D22" s="257"/>
      <c r="E22" s="258"/>
      <c r="F22" s="11"/>
      <c r="G22" s="901"/>
      <c r="H22" s="902"/>
      <c r="I22" s="933"/>
      <c r="J22" s="453"/>
      <c r="K22" s="307"/>
      <c r="L22" s="307"/>
      <c r="M22" s="307"/>
    </row>
    <row r="23" spans="1:13" ht="13.5" customHeight="1" x14ac:dyDescent="0.2">
      <c r="A23" s="239"/>
      <c r="B23" s="258" t="s">
        <v>198</v>
      </c>
      <c r="C23" s="308"/>
      <c r="D23" s="258" t="s">
        <v>199</v>
      </c>
      <c r="E23" s="258"/>
      <c r="F23" s="11"/>
      <c r="G23" s="897"/>
      <c r="H23" s="12"/>
      <c r="I23" s="605"/>
      <c r="J23" s="454"/>
      <c r="K23" s="605"/>
      <c r="L23" s="605"/>
      <c r="M23" s="605"/>
    </row>
    <row r="24" spans="1:13" ht="13.5" customHeight="1" x14ac:dyDescent="0.2">
      <c r="A24" s="239"/>
      <c r="B24" s="258" t="s">
        <v>200</v>
      </c>
      <c r="C24" s="261" t="s">
        <v>188</v>
      </c>
      <c r="D24" s="258" t="s">
        <v>201</v>
      </c>
      <c r="E24" s="261" t="s">
        <v>190</v>
      </c>
      <c r="F24" s="896">
        <v>5.73</v>
      </c>
      <c r="G24" s="897">
        <v>5.62</v>
      </c>
      <c r="H24" s="897">
        <v>5.52</v>
      </c>
      <c r="I24" s="262" t="s">
        <v>993</v>
      </c>
      <c r="J24" s="452" t="s">
        <v>993</v>
      </c>
      <c r="K24" s="605" t="s">
        <v>993</v>
      </c>
      <c r="L24" s="605" t="s">
        <v>993</v>
      </c>
      <c r="M24" s="605" t="s">
        <v>993</v>
      </c>
    </row>
    <row r="25" spans="1:13" ht="13.5" customHeight="1" x14ac:dyDescent="0.2">
      <c r="A25" s="239"/>
      <c r="B25" s="258" t="s">
        <v>202</v>
      </c>
      <c r="C25" s="261" t="s">
        <v>20</v>
      </c>
      <c r="D25" s="258" t="s">
        <v>203</v>
      </c>
      <c r="E25" s="261" t="s">
        <v>21</v>
      </c>
      <c r="F25" s="11">
        <v>3.9</v>
      </c>
      <c r="G25" s="12">
        <v>3.8</v>
      </c>
      <c r="H25" s="12">
        <v>3.6</v>
      </c>
      <c r="I25" s="661" t="s">
        <v>993</v>
      </c>
      <c r="J25" s="284" t="s">
        <v>993</v>
      </c>
      <c r="K25" s="262" t="s">
        <v>993</v>
      </c>
      <c r="L25" s="262" t="s">
        <v>993</v>
      </c>
      <c r="M25" s="262" t="s">
        <v>993</v>
      </c>
    </row>
    <row r="26" spans="1:13" ht="13.5" customHeight="1" x14ac:dyDescent="0.2">
      <c r="A26" s="239"/>
      <c r="B26" s="258" t="s">
        <v>204</v>
      </c>
      <c r="C26" s="261" t="s">
        <v>20</v>
      </c>
      <c r="D26" s="258" t="s">
        <v>205</v>
      </c>
      <c r="E26" s="261" t="s">
        <v>21</v>
      </c>
      <c r="F26" s="11">
        <v>1.9</v>
      </c>
      <c r="G26" s="12">
        <v>1.8</v>
      </c>
      <c r="H26" s="12">
        <v>1.8</v>
      </c>
      <c r="I26" s="661" t="s">
        <v>993</v>
      </c>
      <c r="J26" s="284" t="s">
        <v>993</v>
      </c>
      <c r="K26" s="661" t="s">
        <v>993</v>
      </c>
      <c r="L26" s="661" t="s">
        <v>993</v>
      </c>
      <c r="M26" s="661" t="s">
        <v>993</v>
      </c>
    </row>
    <row r="27" spans="1:13" ht="13.5" customHeight="1" x14ac:dyDescent="0.2">
      <c r="A27" s="239"/>
      <c r="B27" s="277" t="s">
        <v>206</v>
      </c>
      <c r="C27" s="278" t="s">
        <v>20</v>
      </c>
      <c r="D27" s="277" t="s">
        <v>207</v>
      </c>
      <c r="E27" s="261" t="s">
        <v>21</v>
      </c>
      <c r="F27" s="11">
        <v>1.8</v>
      </c>
      <c r="G27" s="12">
        <v>2.6</v>
      </c>
      <c r="H27" s="12">
        <v>3.4</v>
      </c>
      <c r="I27" s="661" t="s">
        <v>993</v>
      </c>
      <c r="J27" s="284" t="s">
        <v>993</v>
      </c>
      <c r="K27" s="661" t="s">
        <v>993</v>
      </c>
      <c r="L27" s="661" t="s">
        <v>993</v>
      </c>
      <c r="M27" s="661" t="s">
        <v>993</v>
      </c>
    </row>
    <row r="28" spans="1:13" ht="13.5" customHeight="1" x14ac:dyDescent="0.2">
      <c r="A28" s="239"/>
      <c r="B28" s="277" t="s">
        <v>208</v>
      </c>
      <c r="C28" s="261" t="s">
        <v>209</v>
      </c>
      <c r="D28" s="258" t="s">
        <v>210</v>
      </c>
      <c r="E28" s="261" t="s">
        <v>211</v>
      </c>
      <c r="F28" s="11">
        <v>5</v>
      </c>
      <c r="G28" s="12">
        <v>4.9000000000000004</v>
      </c>
      <c r="H28" s="12">
        <v>4.8</v>
      </c>
      <c r="I28" s="661" t="s">
        <v>993</v>
      </c>
      <c r="J28" s="284" t="s">
        <v>993</v>
      </c>
      <c r="K28" s="661" t="s">
        <v>993</v>
      </c>
      <c r="L28" s="661" t="s">
        <v>993</v>
      </c>
      <c r="M28" s="661" t="s">
        <v>993</v>
      </c>
    </row>
    <row r="29" spans="1:13" ht="13.5" customHeight="1" x14ac:dyDescent="0.2">
      <c r="A29" s="239"/>
      <c r="B29" s="277" t="s">
        <v>212</v>
      </c>
      <c r="C29" s="261" t="s">
        <v>209</v>
      </c>
      <c r="D29" s="277" t="s">
        <v>213</v>
      </c>
      <c r="E29" s="278" t="s">
        <v>211</v>
      </c>
      <c r="F29" s="16">
        <v>65</v>
      </c>
      <c r="G29" s="17">
        <v>65</v>
      </c>
      <c r="H29" s="17">
        <v>66</v>
      </c>
      <c r="I29" s="286" t="s">
        <v>993</v>
      </c>
      <c r="J29" s="285" t="s">
        <v>993</v>
      </c>
      <c r="K29" s="661" t="s">
        <v>993</v>
      </c>
      <c r="L29" s="661" t="s">
        <v>993</v>
      </c>
      <c r="M29" s="661" t="s">
        <v>993</v>
      </c>
    </row>
    <row r="30" spans="1:13" ht="13.5" customHeight="1" x14ac:dyDescent="0.2">
      <c r="A30" s="239"/>
      <c r="B30" s="277" t="s">
        <v>214</v>
      </c>
      <c r="C30" s="261" t="s">
        <v>209</v>
      </c>
      <c r="D30" s="277" t="s">
        <v>215</v>
      </c>
      <c r="E30" s="278" t="s">
        <v>211</v>
      </c>
      <c r="F30" s="16">
        <v>83</v>
      </c>
      <c r="G30" s="17">
        <v>82</v>
      </c>
      <c r="H30" s="17">
        <v>82</v>
      </c>
      <c r="I30" s="286" t="s">
        <v>993</v>
      </c>
      <c r="J30" s="285" t="s">
        <v>993</v>
      </c>
      <c r="K30" s="605" t="s">
        <v>993</v>
      </c>
      <c r="L30" s="605" t="s">
        <v>993</v>
      </c>
      <c r="M30" s="605" t="s">
        <v>993</v>
      </c>
    </row>
    <row r="31" spans="1:13" ht="1.5" customHeight="1" x14ac:dyDescent="0.2">
      <c r="A31" s="264"/>
      <c r="B31" s="279"/>
      <c r="C31" s="280"/>
      <c r="D31" s="279"/>
      <c r="E31" s="279"/>
      <c r="F31" s="898"/>
      <c r="G31" s="900"/>
      <c r="H31" s="900"/>
      <c r="I31" s="603"/>
      <c r="J31" s="455"/>
      <c r="K31" s="311"/>
      <c r="L31" s="311"/>
      <c r="M31" s="311"/>
    </row>
    <row r="32" spans="1:13" ht="1.5" customHeight="1" x14ac:dyDescent="0.2">
      <c r="A32" s="239"/>
      <c r="B32" s="277"/>
      <c r="C32" s="282"/>
      <c r="D32" s="277"/>
      <c r="E32" s="277"/>
      <c r="F32" s="11"/>
      <c r="G32" s="12"/>
      <c r="H32" s="12"/>
      <c r="I32" s="605"/>
      <c r="J32" s="454"/>
      <c r="K32" s="605"/>
      <c r="L32" s="605"/>
      <c r="M32" s="605"/>
    </row>
    <row r="33" spans="1:14" ht="13.5" customHeight="1" x14ac:dyDescent="0.2">
      <c r="A33" s="239"/>
      <c r="B33" s="277" t="s">
        <v>216</v>
      </c>
      <c r="C33" s="282"/>
      <c r="D33" s="277" t="s">
        <v>217</v>
      </c>
      <c r="E33" s="277"/>
      <c r="F33" s="11"/>
      <c r="G33" s="12"/>
      <c r="H33" s="12"/>
      <c r="I33" s="605"/>
      <c r="J33" s="454"/>
      <c r="K33" s="605"/>
      <c r="L33" s="605"/>
      <c r="M33" s="605"/>
    </row>
    <row r="34" spans="1:14" ht="13.5" customHeight="1" x14ac:dyDescent="0.2">
      <c r="A34" s="239"/>
      <c r="B34" s="258" t="s">
        <v>200</v>
      </c>
      <c r="C34" s="261" t="s">
        <v>188</v>
      </c>
      <c r="D34" s="258" t="s">
        <v>201</v>
      </c>
      <c r="E34" s="261" t="s">
        <v>190</v>
      </c>
      <c r="F34" s="896">
        <v>3.06</v>
      </c>
      <c r="G34" s="897">
        <v>3.04</v>
      </c>
      <c r="H34" s="897">
        <v>2.98</v>
      </c>
      <c r="I34" s="262" t="s">
        <v>993</v>
      </c>
      <c r="J34" s="452" t="s">
        <v>993</v>
      </c>
      <c r="K34" s="605" t="s">
        <v>993</v>
      </c>
      <c r="L34" s="605" t="s">
        <v>993</v>
      </c>
      <c r="M34" s="605" t="s">
        <v>993</v>
      </c>
    </row>
    <row r="35" spans="1:14" ht="13.5" customHeight="1" x14ac:dyDescent="0.2">
      <c r="B35" s="258" t="s">
        <v>202</v>
      </c>
      <c r="C35" s="261" t="s">
        <v>20</v>
      </c>
      <c r="D35" s="258" t="s">
        <v>203</v>
      </c>
      <c r="E35" s="261" t="s">
        <v>21</v>
      </c>
      <c r="F35" s="11">
        <v>-1.9</v>
      </c>
      <c r="G35" s="12">
        <v>-0.6</v>
      </c>
      <c r="H35" s="12">
        <v>-0.9</v>
      </c>
      <c r="I35" s="661" t="s">
        <v>993</v>
      </c>
      <c r="J35" s="284" t="s">
        <v>993</v>
      </c>
      <c r="K35" s="262" t="s">
        <v>993</v>
      </c>
      <c r="L35" s="262" t="s">
        <v>993</v>
      </c>
      <c r="M35" s="262" t="s">
        <v>993</v>
      </c>
    </row>
    <row r="36" spans="1:14" ht="13.5" customHeight="1" x14ac:dyDescent="0.2">
      <c r="B36" s="277" t="s">
        <v>206</v>
      </c>
      <c r="C36" s="278" t="s">
        <v>20</v>
      </c>
      <c r="D36" s="277" t="s">
        <v>207</v>
      </c>
      <c r="E36" s="261" t="s">
        <v>21</v>
      </c>
      <c r="F36" s="895">
        <v>7.1</v>
      </c>
      <c r="G36" s="277">
        <v>5.9</v>
      </c>
      <c r="H36" s="277">
        <v>4.9000000000000004</v>
      </c>
      <c r="I36" s="605" t="s">
        <v>993</v>
      </c>
      <c r="J36" s="454" t="s">
        <v>993</v>
      </c>
      <c r="K36" s="661" t="s">
        <v>993</v>
      </c>
      <c r="L36" s="661" t="s">
        <v>993</v>
      </c>
      <c r="M36" s="661" t="s">
        <v>993</v>
      </c>
      <c r="N36" s="287"/>
    </row>
    <row r="37" spans="1:14" ht="13.5" customHeight="1" x14ac:dyDescent="0.2">
      <c r="B37" s="277" t="s">
        <v>208</v>
      </c>
      <c r="C37" s="261" t="s">
        <v>209</v>
      </c>
      <c r="D37" s="258" t="s">
        <v>210</v>
      </c>
      <c r="E37" s="261" t="s">
        <v>211</v>
      </c>
      <c r="F37" s="889">
        <v>7.2</v>
      </c>
      <c r="G37" s="304">
        <v>7.2</v>
      </c>
      <c r="H37" s="304">
        <v>7</v>
      </c>
      <c r="I37" s="661" t="s">
        <v>993</v>
      </c>
      <c r="J37" s="284" t="s">
        <v>993</v>
      </c>
      <c r="K37" s="661" t="s">
        <v>993</v>
      </c>
      <c r="L37" s="661" t="s">
        <v>993</v>
      </c>
      <c r="M37" s="661" t="s">
        <v>993</v>
      </c>
    </row>
    <row r="38" spans="1:14" ht="13.5" customHeight="1" x14ac:dyDescent="0.2">
      <c r="B38" s="277" t="s">
        <v>212</v>
      </c>
      <c r="C38" s="261" t="s">
        <v>209</v>
      </c>
      <c r="D38" s="277" t="s">
        <v>213</v>
      </c>
      <c r="E38" s="278" t="s">
        <v>211</v>
      </c>
      <c r="F38" s="903">
        <v>112</v>
      </c>
      <c r="G38" s="312">
        <v>111</v>
      </c>
      <c r="H38" s="312">
        <v>111</v>
      </c>
      <c r="I38" s="286" t="s">
        <v>993</v>
      </c>
      <c r="J38" s="285" t="s">
        <v>993</v>
      </c>
      <c r="K38" s="661" t="s">
        <v>993</v>
      </c>
      <c r="L38" s="661" t="s">
        <v>993</v>
      </c>
      <c r="M38" s="661" t="s">
        <v>993</v>
      </c>
    </row>
    <row r="39" spans="1:14" ht="13.5" customHeight="1" x14ac:dyDescent="0.2">
      <c r="B39" s="277" t="s">
        <v>214</v>
      </c>
      <c r="C39" s="261" t="s">
        <v>209</v>
      </c>
      <c r="D39" s="277" t="s">
        <v>215</v>
      </c>
      <c r="E39" s="278" t="s">
        <v>211</v>
      </c>
      <c r="F39" s="903">
        <v>234</v>
      </c>
      <c r="G39" s="312">
        <v>230</v>
      </c>
      <c r="H39" s="312">
        <v>224</v>
      </c>
      <c r="I39" s="286" t="s">
        <v>993</v>
      </c>
      <c r="J39" s="285" t="s">
        <v>993</v>
      </c>
      <c r="K39" s="286" t="s">
        <v>993</v>
      </c>
      <c r="L39" s="286" t="s">
        <v>993</v>
      </c>
      <c r="M39" s="286" t="s">
        <v>993</v>
      </c>
    </row>
    <row r="40" spans="1:14" ht="1.5" customHeight="1" thickBot="1" x14ac:dyDescent="0.25">
      <c r="A40" s="288"/>
      <c r="B40" s="288"/>
      <c r="C40" s="288"/>
      <c r="D40" s="313"/>
      <c r="E40" s="313"/>
      <c r="F40" s="314"/>
      <c r="G40" s="315"/>
      <c r="H40" s="288"/>
      <c r="I40" s="316"/>
      <c r="J40" s="288"/>
      <c r="K40" s="288"/>
      <c r="L40" s="315"/>
      <c r="M40" s="315"/>
    </row>
    <row r="41" spans="1:14" ht="1.5" customHeight="1" thickTop="1" x14ac:dyDescent="0.2">
      <c r="D41" s="317"/>
      <c r="E41" s="317"/>
      <c r="F41" s="318"/>
      <c r="G41" s="319"/>
      <c r="L41" s="319"/>
      <c r="M41" s="318"/>
    </row>
    <row r="42" spans="1:14" ht="13.5" customHeight="1" x14ac:dyDescent="0.2">
      <c r="A42" s="320"/>
      <c r="B42" s="321"/>
      <c r="C42" s="321"/>
      <c r="D42" s="321"/>
      <c r="E42" s="321"/>
      <c r="F42" s="318"/>
      <c r="G42" s="319"/>
      <c r="L42" s="319"/>
      <c r="M42" s="318"/>
    </row>
    <row r="43" spans="1:14" ht="13.5" customHeight="1" x14ac:dyDescent="0.2">
      <c r="A43" s="320"/>
      <c r="B43" s="294"/>
      <c r="C43" s="287"/>
      <c r="D43" s="287"/>
      <c r="E43" s="287"/>
      <c r="F43" s="318"/>
      <c r="G43" s="319"/>
      <c r="I43" s="322"/>
      <c r="L43" s="319"/>
      <c r="M43" s="318"/>
    </row>
    <row r="44" spans="1:14" ht="13.5" hidden="1" customHeight="1" x14ac:dyDescent="0.2">
      <c r="A44" s="287"/>
      <c r="B44" s="287"/>
      <c r="C44" s="287"/>
      <c r="D44" s="287"/>
      <c r="E44" s="287"/>
      <c r="F44" s="318"/>
      <c r="G44" s="319"/>
      <c r="L44" s="319"/>
      <c r="M44" s="318"/>
    </row>
    <row r="45" spans="1:14" ht="13.5" hidden="1" customHeight="1" x14ac:dyDescent="0.2"/>
  </sheetData>
  <customSheetViews>
    <customSheetView guid="{9DC59CF3-49B0-4C74-8E93-90063944A76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B1" location="Obsah_Contents!A1" display="Zpátky na obsah / Back to Contents"/>
    <hyperlink ref="D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2" customWidth="1"/>
    <col min="2" max="10" width="7.33203125" style="22" customWidth="1"/>
    <col min="11" max="16384" width="7.33203125" style="22"/>
  </cols>
  <sheetData>
    <row r="1" spans="1:8" ht="13.5" customHeight="1" x14ac:dyDescent="0.2">
      <c r="A1" s="22" t="s">
        <v>712</v>
      </c>
      <c r="H1" s="3" t="s">
        <v>95</v>
      </c>
    </row>
    <row r="2" spans="1:8" ht="13.5" customHeight="1" x14ac:dyDescent="0.2">
      <c r="A2" s="23" t="s">
        <v>713</v>
      </c>
    </row>
    <row r="3" spans="1:8" ht="13.5" customHeight="1" x14ac:dyDescent="0.2">
      <c r="A3" s="23" t="s">
        <v>714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1027</v>
      </c>
      <c r="C18" s="28" t="s">
        <v>1014</v>
      </c>
      <c r="D18" s="28" t="s">
        <v>1015</v>
      </c>
      <c r="E18" s="28" t="s">
        <v>1016</v>
      </c>
      <c r="F18" s="28" t="s">
        <v>1028</v>
      </c>
      <c r="G18" s="28" t="s">
        <v>1014</v>
      </c>
      <c r="H18" s="28" t="s">
        <v>1015</v>
      </c>
      <c r="I18" s="28" t="s">
        <v>1016</v>
      </c>
      <c r="J18" s="28" t="s">
        <v>1029</v>
      </c>
      <c r="K18" s="28" t="s">
        <v>1014</v>
      </c>
      <c r="L18" s="28" t="s">
        <v>1015</v>
      </c>
      <c r="M18" s="28" t="s">
        <v>1016</v>
      </c>
      <c r="N18" s="28" t="s">
        <v>1030</v>
      </c>
      <c r="O18" s="28" t="s">
        <v>1014</v>
      </c>
      <c r="P18" s="28" t="s">
        <v>1015</v>
      </c>
      <c r="Q18" s="28" t="s">
        <v>1016</v>
      </c>
      <c r="R18" s="28" t="s">
        <v>1031</v>
      </c>
      <c r="S18" s="28" t="s">
        <v>1014</v>
      </c>
      <c r="T18" s="28" t="s">
        <v>1015</v>
      </c>
      <c r="U18" s="28" t="s">
        <v>1016</v>
      </c>
      <c r="V18" s="28" t="s">
        <v>1032</v>
      </c>
      <c r="W18" s="28" t="s">
        <v>1014</v>
      </c>
      <c r="X18" s="28" t="s">
        <v>1015</v>
      </c>
      <c r="Y18" s="28" t="s">
        <v>1016</v>
      </c>
      <c r="Z18" s="28" t="s">
        <v>1033</v>
      </c>
      <c r="AA18" s="28" t="s">
        <v>1014</v>
      </c>
      <c r="AB18" s="28" t="s">
        <v>1015</v>
      </c>
      <c r="AC18" s="28" t="s">
        <v>1016</v>
      </c>
      <c r="AD18" s="27" t="s">
        <v>1034</v>
      </c>
      <c r="AE18" s="27" t="s">
        <v>1014</v>
      </c>
      <c r="AF18" s="27" t="s">
        <v>1015</v>
      </c>
      <c r="AG18" s="27" t="s">
        <v>1016</v>
      </c>
      <c r="AH18" s="27" t="s">
        <v>1035</v>
      </c>
      <c r="AI18" s="27" t="s">
        <v>1014</v>
      </c>
      <c r="AJ18" s="27" t="s">
        <v>1015</v>
      </c>
      <c r="AK18" s="27" t="s">
        <v>1016</v>
      </c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195</v>
      </c>
      <c r="B19" s="25">
        <v>3.98</v>
      </c>
      <c r="C19" s="25">
        <v>4.1500000000000004</v>
      </c>
      <c r="D19" s="25">
        <v>3.91</v>
      </c>
      <c r="E19" s="25">
        <v>4.1100000000000003</v>
      </c>
      <c r="F19" s="25">
        <v>2.71</v>
      </c>
      <c r="G19" s="25">
        <v>2.3199999999999998</v>
      </c>
      <c r="H19" s="25">
        <v>1.97</v>
      </c>
      <c r="I19" s="25">
        <v>1.77</v>
      </c>
      <c r="J19" s="25">
        <v>1.5</v>
      </c>
      <c r="K19" s="25">
        <v>1.3</v>
      </c>
      <c r="L19" s="25">
        <v>1.23</v>
      </c>
      <c r="M19" s="25">
        <v>1.21</v>
      </c>
      <c r="N19" s="25">
        <v>1.2</v>
      </c>
      <c r="O19" s="25">
        <v>1.21</v>
      </c>
      <c r="P19" s="25">
        <v>1.18</v>
      </c>
      <c r="Q19" s="25">
        <v>1.1599999999999999</v>
      </c>
      <c r="R19" s="25">
        <v>1.2</v>
      </c>
      <c r="S19" s="25">
        <v>1.23</v>
      </c>
      <c r="T19" s="25">
        <v>0.98</v>
      </c>
      <c r="U19" s="25">
        <v>0.59</v>
      </c>
      <c r="V19" s="25">
        <v>0.5</v>
      </c>
      <c r="W19" s="25">
        <v>0.46</v>
      </c>
      <c r="X19" s="25">
        <v>0.46</v>
      </c>
      <c r="Y19" s="25">
        <v>0.41</v>
      </c>
      <c r="Z19" s="25">
        <v>0.37</v>
      </c>
      <c r="AA19" s="25">
        <v>0.36</v>
      </c>
      <c r="AB19" s="25">
        <v>0.35</v>
      </c>
      <c r="AC19" s="25">
        <v>0.34</v>
      </c>
      <c r="AD19" s="25">
        <v>0.3</v>
      </c>
      <c r="AE19" s="25">
        <v>0.3</v>
      </c>
      <c r="AF19" s="25">
        <v>0.3</v>
      </c>
      <c r="AG19" s="25">
        <v>0.3</v>
      </c>
      <c r="AH19" s="25">
        <v>0.3</v>
      </c>
      <c r="AI19" s="25">
        <v>0.3</v>
      </c>
      <c r="AJ19" s="25">
        <v>0.3</v>
      </c>
      <c r="AK19" s="25">
        <v>0.3</v>
      </c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1289</v>
      </c>
      <c r="B20" s="25">
        <v>4.57</v>
      </c>
      <c r="C20" s="25">
        <v>4.83</v>
      </c>
      <c r="D20" s="25">
        <v>4.55</v>
      </c>
      <c r="E20" s="25">
        <v>4.2699999999999996</v>
      </c>
      <c r="F20" s="25">
        <v>4.55</v>
      </c>
      <c r="G20" s="25">
        <v>5.24</v>
      </c>
      <c r="H20" s="25">
        <v>4.99</v>
      </c>
      <c r="I20" s="25">
        <v>3.91</v>
      </c>
      <c r="J20" s="25">
        <v>3.94</v>
      </c>
      <c r="K20" s="25">
        <v>3.9</v>
      </c>
      <c r="L20" s="25">
        <v>3.48</v>
      </c>
      <c r="M20" s="25">
        <v>3.51</v>
      </c>
      <c r="N20" s="25">
        <v>4.03</v>
      </c>
      <c r="O20" s="25">
        <v>3.9</v>
      </c>
      <c r="P20" s="25">
        <v>3.4</v>
      </c>
      <c r="Q20" s="25">
        <v>3.5</v>
      </c>
      <c r="R20" s="25">
        <v>3.34</v>
      </c>
      <c r="S20" s="25">
        <v>3.31</v>
      </c>
      <c r="T20" s="25">
        <v>2.46</v>
      </c>
      <c r="U20" s="25">
        <v>2.09</v>
      </c>
      <c r="V20" s="25">
        <v>1.98</v>
      </c>
      <c r="W20" s="25">
        <v>1.88</v>
      </c>
      <c r="X20" s="25">
        <v>2.35</v>
      </c>
      <c r="Y20" s="25">
        <v>2.2400000000000002</v>
      </c>
      <c r="Z20" s="25">
        <v>2.2999999999999998</v>
      </c>
      <c r="AA20" s="25">
        <v>1.76</v>
      </c>
      <c r="AB20" s="25">
        <v>1.36</v>
      </c>
      <c r="AC20" s="25">
        <v>0.88</v>
      </c>
      <c r="AD20" s="25">
        <v>0.8</v>
      </c>
      <c r="AE20" s="25">
        <v>0.9</v>
      </c>
      <c r="AF20" s="25">
        <v>1.1000000000000001</v>
      </c>
      <c r="AG20" s="25">
        <v>1.3</v>
      </c>
      <c r="AH20" s="25">
        <v>1.4</v>
      </c>
      <c r="AI20" s="25">
        <v>1.5</v>
      </c>
      <c r="AJ20" s="25">
        <v>1.6</v>
      </c>
      <c r="AK20" s="25">
        <v>1.7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ColWidth="7.1640625" defaultRowHeight="13.5" customHeight="1" x14ac:dyDescent="0.2"/>
  <cols>
    <col min="1" max="1" width="20.33203125" style="22" customWidth="1"/>
    <col min="2" max="10" width="7.33203125" style="22" customWidth="1"/>
    <col min="11" max="16384" width="7.1640625" style="22"/>
  </cols>
  <sheetData>
    <row r="1" spans="1:8" ht="13.5" customHeight="1" x14ac:dyDescent="0.2">
      <c r="A1" s="22" t="s">
        <v>715</v>
      </c>
      <c r="H1" s="3" t="s">
        <v>94</v>
      </c>
    </row>
    <row r="2" spans="1:8" ht="13.5" customHeight="1" x14ac:dyDescent="0.2">
      <c r="A2" s="23" t="s">
        <v>190</v>
      </c>
    </row>
    <row r="3" spans="1:8" ht="13.5" customHeight="1" x14ac:dyDescent="0.2">
      <c r="A3" s="23" t="s">
        <v>716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1027</v>
      </c>
      <c r="C18" s="28" t="s">
        <v>1014</v>
      </c>
      <c r="D18" s="28" t="s">
        <v>1015</v>
      </c>
      <c r="E18" s="28" t="s">
        <v>1016</v>
      </c>
      <c r="F18" s="28" t="s">
        <v>1028</v>
      </c>
      <c r="G18" s="28" t="s">
        <v>1014</v>
      </c>
      <c r="H18" s="28" t="s">
        <v>1015</v>
      </c>
      <c r="I18" s="28" t="s">
        <v>1016</v>
      </c>
      <c r="J18" s="28" t="s">
        <v>1029</v>
      </c>
      <c r="K18" s="28" t="s">
        <v>1014</v>
      </c>
      <c r="L18" s="28" t="s">
        <v>1015</v>
      </c>
      <c r="M18" s="28" t="s">
        <v>1016</v>
      </c>
      <c r="N18" s="28" t="s">
        <v>1030</v>
      </c>
      <c r="O18" s="28" t="s">
        <v>1014</v>
      </c>
      <c r="P18" s="28" t="s">
        <v>1015</v>
      </c>
      <c r="Q18" s="28" t="s">
        <v>1016</v>
      </c>
      <c r="R18" s="28" t="s">
        <v>1031</v>
      </c>
      <c r="S18" s="28" t="s">
        <v>1014</v>
      </c>
      <c r="T18" s="28" t="s">
        <v>1015</v>
      </c>
      <c r="U18" s="28" t="s">
        <v>1016</v>
      </c>
      <c r="V18" s="28" t="s">
        <v>1032</v>
      </c>
      <c r="W18" s="28" t="s">
        <v>1014</v>
      </c>
      <c r="X18" s="28" t="s">
        <v>1015</v>
      </c>
      <c r="Y18" s="28" t="s">
        <v>1016</v>
      </c>
      <c r="Z18" s="28" t="s">
        <v>1033</v>
      </c>
      <c r="AA18" s="28" t="s">
        <v>1014</v>
      </c>
      <c r="AB18" s="28" t="s">
        <v>1015</v>
      </c>
      <c r="AC18" s="28" t="s">
        <v>1016</v>
      </c>
      <c r="AD18" s="27" t="s">
        <v>1034</v>
      </c>
      <c r="AE18" s="27" t="s">
        <v>1014</v>
      </c>
      <c r="AF18" s="27" t="s">
        <v>1015</v>
      </c>
      <c r="AG18" s="27" t="s">
        <v>1016</v>
      </c>
      <c r="AH18" s="27" t="s">
        <v>1035</v>
      </c>
      <c r="AI18" s="27" t="s">
        <v>1014</v>
      </c>
      <c r="AJ18" s="27" t="s">
        <v>1015</v>
      </c>
      <c r="AK18" s="27" t="s">
        <v>1016</v>
      </c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195</v>
      </c>
      <c r="B19" s="25">
        <v>3.98</v>
      </c>
      <c r="C19" s="25">
        <v>4.1500000000000004</v>
      </c>
      <c r="D19" s="25">
        <v>3.91</v>
      </c>
      <c r="E19" s="25">
        <v>4.1100000000000003</v>
      </c>
      <c r="F19" s="25">
        <v>2.71</v>
      </c>
      <c r="G19" s="25">
        <v>2.3199999999999998</v>
      </c>
      <c r="H19" s="25">
        <v>1.97</v>
      </c>
      <c r="I19" s="25">
        <v>1.77</v>
      </c>
      <c r="J19" s="25">
        <v>1.5</v>
      </c>
      <c r="K19" s="25">
        <v>1.3</v>
      </c>
      <c r="L19" s="25">
        <v>1.23</v>
      </c>
      <c r="M19" s="25">
        <v>1.21</v>
      </c>
      <c r="N19" s="25">
        <v>1.2</v>
      </c>
      <c r="O19" s="25">
        <v>1.21</v>
      </c>
      <c r="P19" s="25">
        <v>1.18</v>
      </c>
      <c r="Q19" s="25">
        <v>1.1599999999999999</v>
      </c>
      <c r="R19" s="25">
        <v>1.2</v>
      </c>
      <c r="S19" s="25">
        <v>1.23</v>
      </c>
      <c r="T19" s="25">
        <v>0.98</v>
      </c>
      <c r="U19" s="25">
        <v>0.59</v>
      </c>
      <c r="V19" s="25">
        <v>0.5</v>
      </c>
      <c r="W19" s="25">
        <v>0.46</v>
      </c>
      <c r="X19" s="25">
        <v>0.46</v>
      </c>
      <c r="Y19" s="25">
        <v>0.41</v>
      </c>
      <c r="Z19" s="25">
        <v>0.37</v>
      </c>
      <c r="AA19" s="25">
        <v>0.36</v>
      </c>
      <c r="AB19" s="25">
        <v>0.35</v>
      </c>
      <c r="AC19" s="25">
        <v>0.34</v>
      </c>
      <c r="AD19" s="25">
        <v>0.3</v>
      </c>
      <c r="AE19" s="25">
        <v>0.3</v>
      </c>
      <c r="AF19" s="25">
        <v>0.3</v>
      </c>
      <c r="AG19" s="25">
        <v>0.3</v>
      </c>
      <c r="AH19" s="25">
        <v>0.3</v>
      </c>
      <c r="AI19" s="25">
        <v>0.3</v>
      </c>
      <c r="AJ19" s="25">
        <v>0.3</v>
      </c>
      <c r="AK19" s="25">
        <v>0.3</v>
      </c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1290</v>
      </c>
      <c r="B20" s="25">
        <v>4.57</v>
      </c>
      <c r="C20" s="25">
        <v>4.83</v>
      </c>
      <c r="D20" s="25">
        <v>4.55</v>
      </c>
      <c r="E20" s="25">
        <v>4.2699999999999996</v>
      </c>
      <c r="F20" s="25">
        <v>4.55</v>
      </c>
      <c r="G20" s="25">
        <v>5.24</v>
      </c>
      <c r="H20" s="25">
        <v>4.99</v>
      </c>
      <c r="I20" s="25">
        <v>3.91</v>
      </c>
      <c r="J20" s="25">
        <v>3.94</v>
      </c>
      <c r="K20" s="25">
        <v>3.9</v>
      </c>
      <c r="L20" s="25">
        <v>3.48</v>
      </c>
      <c r="M20" s="25">
        <v>3.51</v>
      </c>
      <c r="N20" s="25">
        <v>4.03</v>
      </c>
      <c r="O20" s="25">
        <v>3.9</v>
      </c>
      <c r="P20" s="25">
        <v>3.4</v>
      </c>
      <c r="Q20" s="25">
        <v>3.5</v>
      </c>
      <c r="R20" s="25">
        <v>3.34</v>
      </c>
      <c r="S20" s="25">
        <v>3.31</v>
      </c>
      <c r="T20" s="25">
        <v>2.46</v>
      </c>
      <c r="U20" s="25">
        <v>2.09</v>
      </c>
      <c r="V20" s="25">
        <v>1.98</v>
      </c>
      <c r="W20" s="25">
        <v>1.88</v>
      </c>
      <c r="X20" s="25">
        <v>2.35</v>
      </c>
      <c r="Y20" s="25">
        <v>2.2400000000000002</v>
      </c>
      <c r="Z20" s="25">
        <v>2.2999999999999998</v>
      </c>
      <c r="AA20" s="25">
        <v>1.76</v>
      </c>
      <c r="AB20" s="25">
        <v>1.36</v>
      </c>
      <c r="AC20" s="25">
        <v>0.88</v>
      </c>
      <c r="AD20" s="25">
        <v>0.8</v>
      </c>
      <c r="AE20" s="25">
        <v>0.9</v>
      </c>
      <c r="AF20" s="25">
        <v>1.1000000000000001</v>
      </c>
      <c r="AG20" s="25">
        <v>1.3</v>
      </c>
      <c r="AH20" s="25">
        <v>1.4</v>
      </c>
      <c r="AI20" s="25">
        <v>1.5</v>
      </c>
      <c r="AJ20" s="25">
        <v>1.6</v>
      </c>
      <c r="AK20" s="25">
        <v>1.7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7.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718</v>
      </c>
      <c r="H1" s="3" t="s">
        <v>95</v>
      </c>
    </row>
    <row r="2" spans="1:8" ht="13.5" customHeight="1" x14ac:dyDescent="0.2">
      <c r="A2" s="23" t="s">
        <v>515</v>
      </c>
    </row>
    <row r="3" spans="1:8" ht="13.5" customHeight="1" x14ac:dyDescent="0.2">
      <c r="A3" s="23" t="s">
        <v>714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1026</v>
      </c>
      <c r="C18" s="28" t="s">
        <v>1014</v>
      </c>
      <c r="D18" s="28" t="s">
        <v>1015</v>
      </c>
      <c r="E18" s="28" t="s">
        <v>1016</v>
      </c>
      <c r="F18" s="28" t="s">
        <v>1027</v>
      </c>
      <c r="G18" s="28" t="s">
        <v>1014</v>
      </c>
      <c r="H18" s="28" t="s">
        <v>1015</v>
      </c>
      <c r="I18" s="28" t="s">
        <v>1016</v>
      </c>
      <c r="J18" s="28" t="s">
        <v>1028</v>
      </c>
      <c r="K18" s="28" t="s">
        <v>1014</v>
      </c>
      <c r="L18" s="28" t="s">
        <v>1015</v>
      </c>
      <c r="M18" s="28" t="s">
        <v>1016</v>
      </c>
      <c r="N18" s="28" t="s">
        <v>1029</v>
      </c>
      <c r="O18" s="28" t="s">
        <v>1014</v>
      </c>
      <c r="P18" s="28" t="s">
        <v>1015</v>
      </c>
      <c r="Q18" s="28" t="s">
        <v>1016</v>
      </c>
      <c r="R18" s="28" t="s">
        <v>1030</v>
      </c>
      <c r="S18" s="28" t="s">
        <v>1014</v>
      </c>
      <c r="T18" s="28" t="s">
        <v>1015</v>
      </c>
      <c r="U18" s="28" t="s">
        <v>1016</v>
      </c>
      <c r="V18" s="28" t="s">
        <v>1031</v>
      </c>
      <c r="W18" s="28" t="s">
        <v>1014</v>
      </c>
      <c r="X18" s="28" t="s">
        <v>1015</v>
      </c>
      <c r="Y18" s="28" t="s">
        <v>1016</v>
      </c>
      <c r="Z18" s="28" t="s">
        <v>1032</v>
      </c>
      <c r="AA18" s="28" t="s">
        <v>1014</v>
      </c>
      <c r="AB18" s="28" t="s">
        <v>1015</v>
      </c>
      <c r="AC18" s="28" t="s">
        <v>1016</v>
      </c>
      <c r="AD18" s="28" t="s">
        <v>1033</v>
      </c>
      <c r="AE18" s="28" t="s">
        <v>1014</v>
      </c>
      <c r="AF18" s="28" t="s">
        <v>1015</v>
      </c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1291</v>
      </c>
      <c r="B19" s="25">
        <v>30.2</v>
      </c>
      <c r="C19" s="25">
        <v>31.5</v>
      </c>
      <c r="D19" s="25">
        <v>31.9</v>
      </c>
      <c r="E19" s="25">
        <v>33.299999999999997</v>
      </c>
      <c r="F19" s="25">
        <v>33.5</v>
      </c>
      <c r="G19" s="25">
        <v>30.9</v>
      </c>
      <c r="H19" s="25">
        <v>28.1</v>
      </c>
      <c r="I19" s="25">
        <v>23.6</v>
      </c>
      <c r="J19" s="25">
        <v>20.2</v>
      </c>
      <c r="K19" s="25">
        <v>17.8</v>
      </c>
      <c r="L19" s="25">
        <v>14.8</v>
      </c>
      <c r="M19" s="25">
        <v>12.5</v>
      </c>
      <c r="N19" s="25">
        <v>10.4</v>
      </c>
      <c r="O19" s="25">
        <v>8.6999999999999993</v>
      </c>
      <c r="P19" s="25">
        <v>7.9</v>
      </c>
      <c r="Q19" s="25">
        <v>7.8</v>
      </c>
      <c r="R19" s="25">
        <v>7.2</v>
      </c>
      <c r="S19" s="25">
        <v>6.8</v>
      </c>
      <c r="T19" s="25">
        <v>6.5</v>
      </c>
      <c r="U19" s="25">
        <v>5.6</v>
      </c>
      <c r="V19" s="25">
        <v>5.6</v>
      </c>
      <c r="W19" s="25">
        <v>5.0999999999999996</v>
      </c>
      <c r="X19" s="25">
        <v>4.5</v>
      </c>
      <c r="Y19" s="25">
        <v>4.0999999999999996</v>
      </c>
      <c r="Z19" s="25">
        <v>3.7</v>
      </c>
      <c r="AA19" s="25">
        <v>3.9</v>
      </c>
      <c r="AB19" s="25">
        <v>4.0999999999999996</v>
      </c>
      <c r="AC19" s="25">
        <v>4.2</v>
      </c>
      <c r="AD19" s="25">
        <v>3.9</v>
      </c>
      <c r="AE19" s="25">
        <v>3.8</v>
      </c>
      <c r="AF19" s="25">
        <v>3.6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1292</v>
      </c>
      <c r="B20" s="25">
        <v>16.899999999999999</v>
      </c>
      <c r="C20" s="25">
        <v>17.7</v>
      </c>
      <c r="D20" s="25">
        <v>19.5</v>
      </c>
      <c r="E20" s="25">
        <v>19.8</v>
      </c>
      <c r="F20" s="25">
        <v>21</v>
      </c>
      <c r="G20" s="25">
        <v>20.399999999999999</v>
      </c>
      <c r="H20" s="25">
        <v>18.100000000000001</v>
      </c>
      <c r="I20" s="25">
        <v>14.8</v>
      </c>
      <c r="J20" s="25">
        <v>8.9</v>
      </c>
      <c r="K20" s="25">
        <v>2.2000000000000002</v>
      </c>
      <c r="L20" s="25">
        <v>-3.2</v>
      </c>
      <c r="M20" s="25">
        <v>-8</v>
      </c>
      <c r="N20" s="25">
        <v>-7.2</v>
      </c>
      <c r="O20" s="25">
        <v>-6.9</v>
      </c>
      <c r="P20" s="25">
        <v>-4.4000000000000004</v>
      </c>
      <c r="Q20" s="25">
        <v>-0.6</v>
      </c>
      <c r="R20" s="25">
        <v>2.8</v>
      </c>
      <c r="S20" s="25">
        <v>6.8</v>
      </c>
      <c r="T20" s="25">
        <v>5.9</v>
      </c>
      <c r="U20" s="25">
        <v>5.2</v>
      </c>
      <c r="V20" s="25">
        <v>4.0999999999999996</v>
      </c>
      <c r="W20" s="25">
        <v>1.9</v>
      </c>
      <c r="X20" s="25">
        <v>2</v>
      </c>
      <c r="Y20" s="25">
        <v>1.9</v>
      </c>
      <c r="Z20" s="25">
        <v>2.2999999999999998</v>
      </c>
      <c r="AA20" s="25">
        <v>0.2</v>
      </c>
      <c r="AB20" s="25">
        <v>-1.2</v>
      </c>
      <c r="AC20" s="25">
        <v>-0.9</v>
      </c>
      <c r="AD20" s="25">
        <v>-1.9</v>
      </c>
      <c r="AE20" s="25">
        <v>-0.6</v>
      </c>
      <c r="AF20" s="25">
        <v>-0.9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 t="s">
        <v>1293</v>
      </c>
      <c r="B21" s="25">
        <v>25.6</v>
      </c>
      <c r="C21" s="25">
        <v>26.7</v>
      </c>
      <c r="D21" s="25">
        <v>27.7</v>
      </c>
      <c r="E21" s="25">
        <v>29.1</v>
      </c>
      <c r="F21" s="25">
        <v>27</v>
      </c>
      <c r="G21" s="25">
        <v>26.4</v>
      </c>
      <c r="H21" s="25">
        <v>25.4</v>
      </c>
      <c r="I21" s="25">
        <v>22.5</v>
      </c>
      <c r="J21" s="25">
        <v>24.5</v>
      </c>
      <c r="K21" s="25">
        <v>20.3</v>
      </c>
      <c r="L21" s="25">
        <v>17.100000000000001</v>
      </c>
      <c r="M21" s="25">
        <v>14.4</v>
      </c>
      <c r="N21" s="25">
        <v>9.3000000000000007</v>
      </c>
      <c r="O21" s="25">
        <v>7.8</v>
      </c>
      <c r="P21" s="25">
        <v>6.2</v>
      </c>
      <c r="Q21" s="25">
        <v>9.6999999999999993</v>
      </c>
      <c r="R21" s="25">
        <v>7.4</v>
      </c>
      <c r="S21" s="25">
        <v>8.1999999999999993</v>
      </c>
      <c r="T21" s="25">
        <v>7.9</v>
      </c>
      <c r="U21" s="25">
        <v>3.6</v>
      </c>
      <c r="V21" s="25">
        <v>3.9</v>
      </c>
      <c r="W21" s="25">
        <v>1.5</v>
      </c>
      <c r="X21" s="25">
        <v>0.6</v>
      </c>
      <c r="Y21" s="25">
        <v>-0.3</v>
      </c>
      <c r="Z21" s="25">
        <v>-0.4</v>
      </c>
      <c r="AA21" s="25">
        <v>0.1</v>
      </c>
      <c r="AB21" s="25">
        <v>0.7</v>
      </c>
      <c r="AC21" s="25">
        <v>1.7</v>
      </c>
      <c r="AD21" s="25">
        <v>1.9</v>
      </c>
      <c r="AE21" s="25">
        <v>1.8</v>
      </c>
      <c r="AF21" s="25">
        <v>1.8</v>
      </c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717</v>
      </c>
      <c r="H1" s="3" t="s">
        <v>94</v>
      </c>
    </row>
    <row r="2" spans="1:8" ht="13.5" customHeight="1" x14ac:dyDescent="0.2">
      <c r="A2" s="23" t="s">
        <v>701</v>
      </c>
    </row>
    <row r="3" spans="1:8" ht="13.5" customHeight="1" x14ac:dyDescent="0.2">
      <c r="A3" s="23" t="s">
        <v>716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1026</v>
      </c>
      <c r="C18" s="28" t="s">
        <v>1014</v>
      </c>
      <c r="D18" s="28" t="s">
        <v>1015</v>
      </c>
      <c r="E18" s="28" t="s">
        <v>1016</v>
      </c>
      <c r="F18" s="28" t="s">
        <v>1027</v>
      </c>
      <c r="G18" s="28" t="s">
        <v>1014</v>
      </c>
      <c r="H18" s="28" t="s">
        <v>1015</v>
      </c>
      <c r="I18" s="28" t="s">
        <v>1016</v>
      </c>
      <c r="J18" s="28" t="s">
        <v>1028</v>
      </c>
      <c r="K18" s="28" t="s">
        <v>1014</v>
      </c>
      <c r="L18" s="28" t="s">
        <v>1015</v>
      </c>
      <c r="M18" s="28" t="s">
        <v>1016</v>
      </c>
      <c r="N18" s="28" t="s">
        <v>1029</v>
      </c>
      <c r="O18" s="28" t="s">
        <v>1014</v>
      </c>
      <c r="P18" s="28" t="s">
        <v>1015</v>
      </c>
      <c r="Q18" s="28" t="s">
        <v>1016</v>
      </c>
      <c r="R18" s="28" t="s">
        <v>1030</v>
      </c>
      <c r="S18" s="28" t="s">
        <v>1014</v>
      </c>
      <c r="T18" s="28" t="s">
        <v>1015</v>
      </c>
      <c r="U18" s="28" t="s">
        <v>1016</v>
      </c>
      <c r="V18" s="28" t="s">
        <v>1031</v>
      </c>
      <c r="W18" s="28" t="s">
        <v>1014</v>
      </c>
      <c r="X18" s="28" t="s">
        <v>1015</v>
      </c>
      <c r="Y18" s="28" t="s">
        <v>1016</v>
      </c>
      <c r="Z18" s="28" t="s">
        <v>1032</v>
      </c>
      <c r="AA18" s="28" t="s">
        <v>1014</v>
      </c>
      <c r="AB18" s="28" t="s">
        <v>1015</v>
      </c>
      <c r="AC18" s="28" t="s">
        <v>1016</v>
      </c>
      <c r="AD18" s="28" t="s">
        <v>1033</v>
      </c>
      <c r="AE18" s="28" t="s">
        <v>1014</v>
      </c>
      <c r="AF18" s="28" t="s">
        <v>1015</v>
      </c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1294</v>
      </c>
      <c r="B19" s="25">
        <v>30.2</v>
      </c>
      <c r="C19" s="25">
        <v>31.5</v>
      </c>
      <c r="D19" s="25">
        <v>31.9</v>
      </c>
      <c r="E19" s="25">
        <v>33.299999999999997</v>
      </c>
      <c r="F19" s="25">
        <v>33.5</v>
      </c>
      <c r="G19" s="25">
        <v>30.9</v>
      </c>
      <c r="H19" s="25">
        <v>28.1</v>
      </c>
      <c r="I19" s="25">
        <v>23.6</v>
      </c>
      <c r="J19" s="25">
        <v>20.2</v>
      </c>
      <c r="K19" s="25">
        <v>17.8</v>
      </c>
      <c r="L19" s="25">
        <v>14.8</v>
      </c>
      <c r="M19" s="25">
        <v>12.5</v>
      </c>
      <c r="N19" s="25">
        <v>10.4</v>
      </c>
      <c r="O19" s="25">
        <v>8.6999999999999993</v>
      </c>
      <c r="P19" s="25">
        <v>7.9</v>
      </c>
      <c r="Q19" s="25">
        <v>7.8</v>
      </c>
      <c r="R19" s="25">
        <v>7.2</v>
      </c>
      <c r="S19" s="25">
        <v>6.8</v>
      </c>
      <c r="T19" s="25">
        <v>6.5</v>
      </c>
      <c r="U19" s="25">
        <v>5.6</v>
      </c>
      <c r="V19" s="25">
        <v>5.6</v>
      </c>
      <c r="W19" s="25">
        <v>5.0999999999999996</v>
      </c>
      <c r="X19" s="25">
        <v>4.5</v>
      </c>
      <c r="Y19" s="25">
        <v>4.0999999999999996</v>
      </c>
      <c r="Z19" s="25">
        <v>3.7</v>
      </c>
      <c r="AA19" s="25">
        <v>3.9</v>
      </c>
      <c r="AB19" s="25">
        <v>4.0999999999999996</v>
      </c>
      <c r="AC19" s="25">
        <v>4.2</v>
      </c>
      <c r="AD19" s="25">
        <v>3.9</v>
      </c>
      <c r="AE19" s="25">
        <v>3.8</v>
      </c>
      <c r="AF19" s="25">
        <v>3.6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1295</v>
      </c>
      <c r="B20" s="25">
        <v>16.899999999999999</v>
      </c>
      <c r="C20" s="25">
        <v>17.7</v>
      </c>
      <c r="D20" s="25">
        <v>19.5</v>
      </c>
      <c r="E20" s="25">
        <v>19.8</v>
      </c>
      <c r="F20" s="25">
        <v>21</v>
      </c>
      <c r="G20" s="25">
        <v>20.399999999999999</v>
      </c>
      <c r="H20" s="25">
        <v>18.100000000000001</v>
      </c>
      <c r="I20" s="25">
        <v>14.8</v>
      </c>
      <c r="J20" s="25">
        <v>8.9</v>
      </c>
      <c r="K20" s="25">
        <v>2.2000000000000002</v>
      </c>
      <c r="L20" s="25">
        <v>-3.2</v>
      </c>
      <c r="M20" s="25">
        <v>-8</v>
      </c>
      <c r="N20" s="25">
        <v>-7.2</v>
      </c>
      <c r="O20" s="25">
        <v>-6.9</v>
      </c>
      <c r="P20" s="25">
        <v>-4.4000000000000004</v>
      </c>
      <c r="Q20" s="25">
        <v>-0.6</v>
      </c>
      <c r="R20" s="25">
        <v>2.8</v>
      </c>
      <c r="S20" s="25">
        <v>6.8</v>
      </c>
      <c r="T20" s="25">
        <v>5.9</v>
      </c>
      <c r="U20" s="25">
        <v>5.2</v>
      </c>
      <c r="V20" s="25">
        <v>4.0999999999999996</v>
      </c>
      <c r="W20" s="25">
        <v>1.9</v>
      </c>
      <c r="X20" s="25">
        <v>2</v>
      </c>
      <c r="Y20" s="25">
        <v>1.9</v>
      </c>
      <c r="Z20" s="25">
        <v>2.2999999999999998</v>
      </c>
      <c r="AA20" s="25">
        <v>0.2</v>
      </c>
      <c r="AB20" s="25">
        <v>-1.2</v>
      </c>
      <c r="AC20" s="25">
        <v>-0.9</v>
      </c>
      <c r="AD20" s="25">
        <v>-1.9</v>
      </c>
      <c r="AE20" s="25">
        <v>-0.6</v>
      </c>
      <c r="AF20" s="25">
        <v>-0.9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781" t="s">
        <v>1296</v>
      </c>
      <c r="B21" s="25">
        <v>25.6</v>
      </c>
      <c r="C21" s="25">
        <v>26.7</v>
      </c>
      <c r="D21" s="25">
        <v>27.7</v>
      </c>
      <c r="E21" s="25">
        <v>29.1</v>
      </c>
      <c r="F21" s="25">
        <v>27</v>
      </c>
      <c r="G21" s="25">
        <v>26.4</v>
      </c>
      <c r="H21" s="25">
        <v>25.4</v>
      </c>
      <c r="I21" s="25">
        <v>22.5</v>
      </c>
      <c r="J21" s="25">
        <v>24.5</v>
      </c>
      <c r="K21" s="25">
        <v>20.3</v>
      </c>
      <c r="L21" s="25">
        <v>17.100000000000001</v>
      </c>
      <c r="M21" s="25">
        <v>14.4</v>
      </c>
      <c r="N21" s="25">
        <v>9.3000000000000007</v>
      </c>
      <c r="O21" s="25">
        <v>7.8</v>
      </c>
      <c r="P21" s="25">
        <v>6.2</v>
      </c>
      <c r="Q21" s="25">
        <v>9.6999999999999993</v>
      </c>
      <c r="R21" s="25">
        <v>7.4</v>
      </c>
      <c r="S21" s="25">
        <v>8.1999999999999993</v>
      </c>
      <c r="T21" s="25">
        <v>7.9</v>
      </c>
      <c r="U21" s="25">
        <v>3.6</v>
      </c>
      <c r="V21" s="25">
        <v>3.9</v>
      </c>
      <c r="W21" s="25">
        <v>1.5</v>
      </c>
      <c r="X21" s="25">
        <v>0.6</v>
      </c>
      <c r="Y21" s="25">
        <v>-0.3</v>
      </c>
      <c r="Z21" s="25">
        <v>-0.4</v>
      </c>
      <c r="AA21" s="25">
        <v>0.1</v>
      </c>
      <c r="AB21" s="25">
        <v>0.7</v>
      </c>
      <c r="AC21" s="25">
        <v>1.7</v>
      </c>
      <c r="AD21" s="25">
        <v>1.9</v>
      </c>
      <c r="AE21" s="25">
        <v>1.8</v>
      </c>
      <c r="AF21" s="25">
        <v>1.8</v>
      </c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719</v>
      </c>
      <c r="H1" s="3" t="s">
        <v>95</v>
      </c>
    </row>
    <row r="2" spans="1:8" ht="13.5" customHeight="1" x14ac:dyDescent="0.2">
      <c r="A2" s="23" t="s">
        <v>515</v>
      </c>
    </row>
    <row r="3" spans="1:8" ht="13.5" customHeight="1" x14ac:dyDescent="0.2">
      <c r="A3" s="23" t="s">
        <v>714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1026</v>
      </c>
      <c r="C18" s="28" t="s">
        <v>1014</v>
      </c>
      <c r="D18" s="28" t="s">
        <v>1015</v>
      </c>
      <c r="E18" s="28" t="s">
        <v>1016</v>
      </c>
      <c r="F18" s="28" t="s">
        <v>1027</v>
      </c>
      <c r="G18" s="28" t="s">
        <v>1014</v>
      </c>
      <c r="H18" s="28" t="s">
        <v>1015</v>
      </c>
      <c r="I18" s="28" t="s">
        <v>1016</v>
      </c>
      <c r="J18" s="28" t="s">
        <v>1028</v>
      </c>
      <c r="K18" s="28" t="s">
        <v>1014</v>
      </c>
      <c r="L18" s="28" t="s">
        <v>1015</v>
      </c>
      <c r="M18" s="28" t="s">
        <v>1016</v>
      </c>
      <c r="N18" s="28" t="s">
        <v>1029</v>
      </c>
      <c r="O18" s="28" t="s">
        <v>1014</v>
      </c>
      <c r="P18" s="28" t="s">
        <v>1015</v>
      </c>
      <c r="Q18" s="28" t="s">
        <v>1016</v>
      </c>
      <c r="R18" s="28" t="s">
        <v>1030</v>
      </c>
      <c r="S18" s="28" t="s">
        <v>1014</v>
      </c>
      <c r="T18" s="28" t="s">
        <v>1015</v>
      </c>
      <c r="U18" s="28" t="s">
        <v>1016</v>
      </c>
      <c r="V18" s="28" t="s">
        <v>1031</v>
      </c>
      <c r="W18" s="28" t="s">
        <v>1014</v>
      </c>
      <c r="X18" s="28" t="s">
        <v>1015</v>
      </c>
      <c r="Y18" s="28" t="s">
        <v>1016</v>
      </c>
      <c r="Z18" s="28" t="s">
        <v>1032</v>
      </c>
      <c r="AA18" s="28" t="s">
        <v>1014</v>
      </c>
      <c r="AB18" s="28" t="s">
        <v>1015</v>
      </c>
      <c r="AC18" s="28" t="s">
        <v>1016</v>
      </c>
      <c r="AD18" s="28" t="s">
        <v>1033</v>
      </c>
      <c r="AE18" s="28" t="s">
        <v>1014</v>
      </c>
      <c r="AF18" s="28" t="s">
        <v>1015</v>
      </c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1291</v>
      </c>
      <c r="B19" s="25">
        <v>11.2</v>
      </c>
      <c r="C19" s="25">
        <v>12.1</v>
      </c>
      <c r="D19" s="25">
        <v>12.1</v>
      </c>
      <c r="E19" s="25">
        <v>11.6</v>
      </c>
      <c r="F19" s="25">
        <v>10.8</v>
      </c>
      <c r="G19" s="25">
        <v>10.7</v>
      </c>
      <c r="H19" s="25">
        <v>10.9</v>
      </c>
      <c r="I19" s="25">
        <v>10.6</v>
      </c>
      <c r="J19" s="25">
        <v>12.2</v>
      </c>
      <c r="K19" s="25">
        <v>10.7</v>
      </c>
      <c r="L19" s="25">
        <v>8.6</v>
      </c>
      <c r="M19" s="25">
        <v>8.3000000000000007</v>
      </c>
      <c r="N19" s="25">
        <v>6.2</v>
      </c>
      <c r="O19" s="25">
        <v>5.4</v>
      </c>
      <c r="P19" s="25">
        <v>5.4</v>
      </c>
      <c r="Q19" s="25">
        <v>5.2</v>
      </c>
      <c r="R19" s="25">
        <v>5</v>
      </c>
      <c r="S19" s="25">
        <v>5.3</v>
      </c>
      <c r="T19" s="25">
        <v>5.9</v>
      </c>
      <c r="U19" s="25">
        <v>5.4</v>
      </c>
      <c r="V19" s="25">
        <v>5.5</v>
      </c>
      <c r="W19" s="25">
        <v>4.5</v>
      </c>
      <c r="X19" s="25">
        <v>4.2</v>
      </c>
      <c r="Y19" s="25">
        <v>4.4000000000000004</v>
      </c>
      <c r="Z19" s="25">
        <v>4.2</v>
      </c>
      <c r="AA19" s="25">
        <v>3.6</v>
      </c>
      <c r="AB19" s="25">
        <v>2.7</v>
      </c>
      <c r="AC19" s="25">
        <v>2.4</v>
      </c>
      <c r="AD19" s="25">
        <v>1.8</v>
      </c>
      <c r="AE19" s="25">
        <v>2.6</v>
      </c>
      <c r="AF19" s="25">
        <v>3.4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1292</v>
      </c>
      <c r="B20" s="25">
        <v>11.1</v>
      </c>
      <c r="C20" s="25">
        <v>11.3</v>
      </c>
      <c r="D20" s="25">
        <v>4.5</v>
      </c>
      <c r="E20" s="25">
        <v>13.1</v>
      </c>
      <c r="F20" s="25">
        <v>9.1999999999999993</v>
      </c>
      <c r="G20" s="25">
        <v>2.1</v>
      </c>
      <c r="H20" s="25">
        <v>10.199999999999999</v>
      </c>
      <c r="I20" s="25">
        <v>1.2</v>
      </c>
      <c r="J20" s="25">
        <v>-2.5</v>
      </c>
      <c r="K20" s="25">
        <v>-2.5</v>
      </c>
      <c r="L20" s="25">
        <v>-6.9</v>
      </c>
      <c r="M20" s="25">
        <v>0.5</v>
      </c>
      <c r="N20" s="25">
        <v>4.5</v>
      </c>
      <c r="O20" s="25">
        <v>10.1</v>
      </c>
      <c r="P20" s="25">
        <v>9.4</v>
      </c>
      <c r="Q20" s="25">
        <v>3.4</v>
      </c>
      <c r="R20" s="25">
        <v>0.9</v>
      </c>
      <c r="S20" s="25">
        <v>-1.4</v>
      </c>
      <c r="T20" s="25">
        <v>2.6</v>
      </c>
      <c r="U20" s="25">
        <v>6.9</v>
      </c>
      <c r="V20" s="25">
        <v>7.8</v>
      </c>
      <c r="W20" s="25">
        <v>11.6</v>
      </c>
      <c r="X20" s="25">
        <v>8.3000000000000007</v>
      </c>
      <c r="Y20" s="25">
        <v>5.2</v>
      </c>
      <c r="Z20" s="25">
        <v>4.8</v>
      </c>
      <c r="AA20" s="25">
        <v>1.9</v>
      </c>
      <c r="AB20" s="25">
        <v>4.7</v>
      </c>
      <c r="AC20" s="25">
        <v>6.1</v>
      </c>
      <c r="AD20" s="25">
        <v>7.1</v>
      </c>
      <c r="AE20" s="25">
        <v>5.9</v>
      </c>
      <c r="AF20" s="25">
        <v>4.9000000000000004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720</v>
      </c>
      <c r="H1" s="3" t="s">
        <v>94</v>
      </c>
    </row>
    <row r="2" spans="1:8" ht="13.5" customHeight="1" x14ac:dyDescent="0.2">
      <c r="A2" s="23" t="s">
        <v>701</v>
      </c>
    </row>
    <row r="3" spans="1:8" ht="13.5" customHeight="1" x14ac:dyDescent="0.2">
      <c r="A3" s="23" t="s">
        <v>716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1026</v>
      </c>
      <c r="C18" s="28" t="s">
        <v>1014</v>
      </c>
      <c r="D18" s="28" t="s">
        <v>1015</v>
      </c>
      <c r="E18" s="28" t="s">
        <v>1016</v>
      </c>
      <c r="F18" s="28" t="s">
        <v>1027</v>
      </c>
      <c r="G18" s="28" t="s">
        <v>1014</v>
      </c>
      <c r="H18" s="28" t="s">
        <v>1015</v>
      </c>
      <c r="I18" s="28" t="s">
        <v>1016</v>
      </c>
      <c r="J18" s="28" t="s">
        <v>1028</v>
      </c>
      <c r="K18" s="28" t="s">
        <v>1014</v>
      </c>
      <c r="L18" s="28" t="s">
        <v>1015</v>
      </c>
      <c r="M18" s="28" t="s">
        <v>1016</v>
      </c>
      <c r="N18" s="28" t="s">
        <v>1029</v>
      </c>
      <c r="O18" s="28" t="s">
        <v>1014</v>
      </c>
      <c r="P18" s="28" t="s">
        <v>1015</v>
      </c>
      <c r="Q18" s="28" t="s">
        <v>1016</v>
      </c>
      <c r="R18" s="28" t="s">
        <v>1030</v>
      </c>
      <c r="S18" s="28" t="s">
        <v>1014</v>
      </c>
      <c r="T18" s="28" t="s">
        <v>1015</v>
      </c>
      <c r="U18" s="28" t="s">
        <v>1016</v>
      </c>
      <c r="V18" s="28" t="s">
        <v>1031</v>
      </c>
      <c r="W18" s="28" t="s">
        <v>1014</v>
      </c>
      <c r="X18" s="28" t="s">
        <v>1015</v>
      </c>
      <c r="Y18" s="28" t="s">
        <v>1016</v>
      </c>
      <c r="Z18" s="28" t="s">
        <v>1032</v>
      </c>
      <c r="AA18" s="28" t="s">
        <v>1014</v>
      </c>
      <c r="AB18" s="28" t="s">
        <v>1015</v>
      </c>
      <c r="AC18" s="28" t="s">
        <v>1016</v>
      </c>
      <c r="AD18" s="28" t="s">
        <v>1033</v>
      </c>
      <c r="AE18" s="28" t="s">
        <v>1014</v>
      </c>
      <c r="AF18" s="28" t="s">
        <v>1015</v>
      </c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1294</v>
      </c>
      <c r="B19" s="25">
        <v>11.2</v>
      </c>
      <c r="C19" s="25">
        <v>12.1</v>
      </c>
      <c r="D19" s="25">
        <v>12.1</v>
      </c>
      <c r="E19" s="25">
        <v>11.6</v>
      </c>
      <c r="F19" s="25">
        <v>10.8</v>
      </c>
      <c r="G19" s="25">
        <v>10.7</v>
      </c>
      <c r="H19" s="25">
        <v>10.9</v>
      </c>
      <c r="I19" s="25">
        <v>10.6</v>
      </c>
      <c r="J19" s="25">
        <v>12.2</v>
      </c>
      <c r="K19" s="25">
        <v>10.7</v>
      </c>
      <c r="L19" s="25">
        <v>8.6</v>
      </c>
      <c r="M19" s="25">
        <v>8.3000000000000007</v>
      </c>
      <c r="N19" s="25">
        <v>6.2</v>
      </c>
      <c r="O19" s="25">
        <v>5.4</v>
      </c>
      <c r="P19" s="25">
        <v>5.4</v>
      </c>
      <c r="Q19" s="25">
        <v>5.2</v>
      </c>
      <c r="R19" s="25">
        <v>5</v>
      </c>
      <c r="S19" s="25">
        <v>5.3</v>
      </c>
      <c r="T19" s="25">
        <v>5.9</v>
      </c>
      <c r="U19" s="25">
        <v>5.4</v>
      </c>
      <c r="V19" s="25">
        <v>5.5</v>
      </c>
      <c r="W19" s="25">
        <v>4.5</v>
      </c>
      <c r="X19" s="25">
        <v>4.2</v>
      </c>
      <c r="Y19" s="25">
        <v>4.4000000000000004</v>
      </c>
      <c r="Z19" s="25">
        <v>4.2</v>
      </c>
      <c r="AA19" s="25">
        <v>3.6</v>
      </c>
      <c r="AB19" s="25">
        <v>2.7</v>
      </c>
      <c r="AC19" s="25">
        <v>2.4</v>
      </c>
      <c r="AD19" s="25">
        <v>1.8</v>
      </c>
      <c r="AE19" s="25">
        <v>2.6</v>
      </c>
      <c r="AF19" s="25">
        <v>3.4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1295</v>
      </c>
      <c r="B20" s="25">
        <v>11.1</v>
      </c>
      <c r="C20" s="25">
        <v>11.3</v>
      </c>
      <c r="D20" s="25">
        <v>4.5</v>
      </c>
      <c r="E20" s="25">
        <v>13.1</v>
      </c>
      <c r="F20" s="25">
        <v>9.1999999999999993</v>
      </c>
      <c r="G20" s="25">
        <v>2.1</v>
      </c>
      <c r="H20" s="25">
        <v>10.199999999999999</v>
      </c>
      <c r="I20" s="25">
        <v>1.2</v>
      </c>
      <c r="J20" s="25">
        <v>-2.5</v>
      </c>
      <c r="K20" s="25">
        <v>-2.5</v>
      </c>
      <c r="L20" s="25">
        <v>-6.9</v>
      </c>
      <c r="M20" s="25">
        <v>0.5</v>
      </c>
      <c r="N20" s="25">
        <v>4.5</v>
      </c>
      <c r="O20" s="25">
        <v>10.1</v>
      </c>
      <c r="P20" s="25">
        <v>9.4</v>
      </c>
      <c r="Q20" s="25">
        <v>3.4</v>
      </c>
      <c r="R20" s="25">
        <v>0.9</v>
      </c>
      <c r="S20" s="25">
        <v>-1.4</v>
      </c>
      <c r="T20" s="25">
        <v>2.6</v>
      </c>
      <c r="U20" s="25">
        <v>6.9</v>
      </c>
      <c r="V20" s="25">
        <v>7.8</v>
      </c>
      <c r="W20" s="25">
        <v>11.6</v>
      </c>
      <c r="X20" s="25">
        <v>8.3000000000000007</v>
      </c>
      <c r="Y20" s="25">
        <v>5.2</v>
      </c>
      <c r="Z20" s="25">
        <v>4.8</v>
      </c>
      <c r="AA20" s="25">
        <v>1.9</v>
      </c>
      <c r="AB20" s="25">
        <v>4.7</v>
      </c>
      <c r="AC20" s="25">
        <v>6.1</v>
      </c>
      <c r="AD20" s="25">
        <v>7.1</v>
      </c>
      <c r="AE20" s="25">
        <v>5.9</v>
      </c>
      <c r="AF20" s="25">
        <v>4.9000000000000004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721</v>
      </c>
      <c r="H1" s="3" t="s">
        <v>95</v>
      </c>
    </row>
    <row r="2" spans="1:8" ht="13.5" customHeight="1" x14ac:dyDescent="0.2">
      <c r="A2" s="23" t="s">
        <v>722</v>
      </c>
    </row>
    <row r="3" spans="1:8" ht="13.5" customHeight="1" x14ac:dyDescent="0.2">
      <c r="A3" s="23" t="s">
        <v>714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1026</v>
      </c>
      <c r="C18" s="28" t="s">
        <v>1014</v>
      </c>
      <c r="D18" s="28" t="s">
        <v>1015</v>
      </c>
      <c r="E18" s="28" t="s">
        <v>1016</v>
      </c>
      <c r="F18" s="28" t="s">
        <v>1027</v>
      </c>
      <c r="G18" s="28" t="s">
        <v>1014</v>
      </c>
      <c r="H18" s="28" t="s">
        <v>1015</v>
      </c>
      <c r="I18" s="28" t="s">
        <v>1016</v>
      </c>
      <c r="J18" s="28" t="s">
        <v>1028</v>
      </c>
      <c r="K18" s="28" t="s">
        <v>1014</v>
      </c>
      <c r="L18" s="28" t="s">
        <v>1015</v>
      </c>
      <c r="M18" s="28" t="s">
        <v>1016</v>
      </c>
      <c r="N18" s="28" t="s">
        <v>1029</v>
      </c>
      <c r="O18" s="28" t="s">
        <v>1014</v>
      </c>
      <c r="P18" s="28" t="s">
        <v>1015</v>
      </c>
      <c r="Q18" s="28" t="s">
        <v>1016</v>
      </c>
      <c r="R18" s="28" t="s">
        <v>1030</v>
      </c>
      <c r="S18" s="28" t="s">
        <v>1014</v>
      </c>
      <c r="T18" s="28" t="s">
        <v>1015</v>
      </c>
      <c r="U18" s="28" t="s">
        <v>1016</v>
      </c>
      <c r="V18" s="28" t="s">
        <v>1031</v>
      </c>
      <c r="W18" s="28" t="s">
        <v>1014</v>
      </c>
      <c r="X18" s="28" t="s">
        <v>1015</v>
      </c>
      <c r="Y18" s="28" t="s">
        <v>1016</v>
      </c>
      <c r="Z18" s="28" t="s">
        <v>1032</v>
      </c>
      <c r="AA18" s="28" t="s">
        <v>1014</v>
      </c>
      <c r="AB18" s="28" t="s">
        <v>1015</v>
      </c>
      <c r="AC18" s="28" t="s">
        <v>1016</v>
      </c>
      <c r="AD18" s="28" t="s">
        <v>1033</v>
      </c>
      <c r="AE18" s="28" t="s">
        <v>1014</v>
      </c>
      <c r="AF18" s="28" t="s">
        <v>1015</v>
      </c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1291</v>
      </c>
      <c r="B19" s="25">
        <v>3.3</v>
      </c>
      <c r="C19" s="25">
        <v>3.2</v>
      </c>
      <c r="D19" s="25">
        <v>3.2</v>
      </c>
      <c r="E19" s="25">
        <v>3.1</v>
      </c>
      <c r="F19" s="25">
        <v>3.1</v>
      </c>
      <c r="G19" s="25">
        <v>2.9</v>
      </c>
      <c r="H19" s="25">
        <v>2.9</v>
      </c>
      <c r="I19" s="25">
        <v>3</v>
      </c>
      <c r="J19" s="25">
        <v>3.2</v>
      </c>
      <c r="K19" s="25">
        <v>3.5</v>
      </c>
      <c r="L19" s="25">
        <v>3.9</v>
      </c>
      <c r="M19" s="25">
        <v>4.0999999999999996</v>
      </c>
      <c r="N19" s="25">
        <v>4.3</v>
      </c>
      <c r="O19" s="25">
        <v>4.5999999999999996</v>
      </c>
      <c r="P19" s="25">
        <v>5</v>
      </c>
      <c r="Q19" s="25">
        <v>5.3</v>
      </c>
      <c r="R19" s="25">
        <v>5.3</v>
      </c>
      <c r="S19" s="25">
        <v>5.3</v>
      </c>
      <c r="T19" s="25">
        <v>5.3</v>
      </c>
      <c r="U19" s="25">
        <v>5.0999999999999996</v>
      </c>
      <c r="V19" s="25">
        <v>5</v>
      </c>
      <c r="W19" s="25">
        <v>5.2</v>
      </c>
      <c r="X19" s="25">
        <v>5.2</v>
      </c>
      <c r="Y19" s="25">
        <v>5.2</v>
      </c>
      <c r="Z19" s="25">
        <v>5.2</v>
      </c>
      <c r="AA19" s="25">
        <v>5.2</v>
      </c>
      <c r="AB19" s="25">
        <v>5.0999999999999996</v>
      </c>
      <c r="AC19" s="25">
        <v>5.0999999999999996</v>
      </c>
      <c r="AD19" s="25">
        <v>5</v>
      </c>
      <c r="AE19" s="25">
        <v>4.9000000000000004</v>
      </c>
      <c r="AF19" s="25">
        <v>4.8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1292</v>
      </c>
      <c r="B20" s="25">
        <v>4.5</v>
      </c>
      <c r="C20" s="25">
        <v>3.8</v>
      </c>
      <c r="D20" s="25">
        <v>3.6</v>
      </c>
      <c r="E20" s="25">
        <v>3.1</v>
      </c>
      <c r="F20" s="25">
        <v>3.3</v>
      </c>
      <c r="G20" s="25">
        <v>3.3</v>
      </c>
      <c r="H20" s="25">
        <v>3.7</v>
      </c>
      <c r="I20" s="25">
        <v>4.0999999999999996</v>
      </c>
      <c r="J20" s="25">
        <v>4.8</v>
      </c>
      <c r="K20" s="25">
        <v>5.7</v>
      </c>
      <c r="L20" s="25">
        <v>6.7</v>
      </c>
      <c r="M20" s="25">
        <v>7.6</v>
      </c>
      <c r="N20" s="25">
        <v>8.1</v>
      </c>
      <c r="O20" s="25">
        <v>8.6</v>
      </c>
      <c r="P20" s="25">
        <v>8.8000000000000007</v>
      </c>
      <c r="Q20" s="25">
        <v>8.9</v>
      </c>
      <c r="R20" s="25">
        <v>8.8000000000000007</v>
      </c>
      <c r="S20" s="25">
        <v>8.5</v>
      </c>
      <c r="T20" s="25">
        <v>8.4</v>
      </c>
      <c r="U20" s="25">
        <v>8.1999999999999993</v>
      </c>
      <c r="V20" s="25">
        <v>8.1</v>
      </c>
      <c r="W20" s="25">
        <v>7.9</v>
      </c>
      <c r="X20" s="25">
        <v>7.6</v>
      </c>
      <c r="Y20" s="25">
        <v>7.5</v>
      </c>
      <c r="Z20" s="25">
        <v>7.4</v>
      </c>
      <c r="AA20" s="25">
        <v>7.6</v>
      </c>
      <c r="AB20" s="25">
        <v>7.4</v>
      </c>
      <c r="AC20" s="25">
        <v>7.2</v>
      </c>
      <c r="AD20" s="25">
        <v>7.2</v>
      </c>
      <c r="AE20" s="25">
        <v>7.2</v>
      </c>
      <c r="AF20" s="25">
        <v>7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1391</v>
      </c>
      <c r="H1" s="3" t="s">
        <v>94</v>
      </c>
    </row>
    <row r="2" spans="1:8" ht="13.5" customHeight="1" x14ac:dyDescent="0.2">
      <c r="A2" s="782" t="s">
        <v>695</v>
      </c>
    </row>
    <row r="3" spans="1:8" ht="13.5" customHeight="1" x14ac:dyDescent="0.2">
      <c r="A3" s="782" t="s">
        <v>246</v>
      </c>
    </row>
    <row r="18" spans="1:61" ht="13.5" customHeight="1" x14ac:dyDescent="0.2">
      <c r="A18" s="2"/>
      <c r="B18" s="914" t="s">
        <v>1098</v>
      </c>
      <c r="C18" s="914">
        <v>2</v>
      </c>
      <c r="D18" s="914">
        <v>3</v>
      </c>
      <c r="E18" s="914">
        <v>4</v>
      </c>
      <c r="F18" s="914">
        <v>5</v>
      </c>
      <c r="G18" s="914">
        <v>6</v>
      </c>
      <c r="H18" s="914">
        <v>7</v>
      </c>
      <c r="I18" s="914">
        <v>8</v>
      </c>
      <c r="J18" s="914">
        <v>9</v>
      </c>
      <c r="K18" s="914">
        <v>10</v>
      </c>
      <c r="L18" s="914">
        <v>11</v>
      </c>
      <c r="M18" s="914">
        <v>12</v>
      </c>
      <c r="N18" s="914" t="s">
        <v>1099</v>
      </c>
      <c r="O18" s="914">
        <v>2</v>
      </c>
      <c r="P18" s="914">
        <v>3</v>
      </c>
      <c r="Q18" s="914">
        <v>4</v>
      </c>
      <c r="R18" s="914">
        <v>5</v>
      </c>
      <c r="S18" s="914">
        <v>6</v>
      </c>
      <c r="T18" s="914">
        <v>7</v>
      </c>
      <c r="U18" s="914">
        <v>8</v>
      </c>
      <c r="V18" s="914">
        <v>9</v>
      </c>
      <c r="W18" s="914">
        <v>10</v>
      </c>
      <c r="X18" s="914">
        <v>11</v>
      </c>
      <c r="Y18" s="914">
        <v>12</v>
      </c>
      <c r="Z18" s="914" t="s">
        <v>1100</v>
      </c>
      <c r="AA18" s="914">
        <v>2</v>
      </c>
      <c r="AB18" s="914">
        <v>3</v>
      </c>
      <c r="AC18" s="914">
        <v>4</v>
      </c>
      <c r="AD18" s="914">
        <v>5</v>
      </c>
      <c r="AE18" s="914">
        <v>6</v>
      </c>
      <c r="AF18" s="914">
        <v>7</v>
      </c>
      <c r="AG18" s="914">
        <v>8</v>
      </c>
      <c r="AH18" s="914">
        <v>9</v>
      </c>
      <c r="AI18" s="914">
        <v>10</v>
      </c>
      <c r="AJ18" s="914">
        <v>11</v>
      </c>
      <c r="AK18" s="914">
        <v>12</v>
      </c>
      <c r="AL18" s="914" t="s">
        <v>1114</v>
      </c>
      <c r="AM18" s="914">
        <v>2</v>
      </c>
      <c r="AN18" s="914">
        <v>3</v>
      </c>
      <c r="AO18" s="914">
        <v>4</v>
      </c>
      <c r="AP18" s="914">
        <v>5</v>
      </c>
      <c r="AQ18" s="914">
        <v>6</v>
      </c>
      <c r="AR18" s="914">
        <v>7</v>
      </c>
      <c r="AS18" s="914">
        <v>8</v>
      </c>
      <c r="AT18" s="914">
        <v>9</v>
      </c>
      <c r="AU18" s="914">
        <v>10</v>
      </c>
      <c r="AV18" s="914">
        <v>11</v>
      </c>
      <c r="AW18" s="914">
        <v>12</v>
      </c>
      <c r="AX18" s="914" t="s">
        <v>1171</v>
      </c>
      <c r="AY18" s="914">
        <v>2</v>
      </c>
      <c r="AZ18" s="914">
        <v>3</v>
      </c>
      <c r="BA18" s="914">
        <v>4</v>
      </c>
      <c r="BB18" s="914">
        <v>5</v>
      </c>
      <c r="BC18" s="914">
        <v>6</v>
      </c>
      <c r="BD18" s="914">
        <v>7</v>
      </c>
      <c r="BE18" s="914">
        <v>8</v>
      </c>
      <c r="BF18" s="914">
        <v>9</v>
      </c>
      <c r="BG18" s="914">
        <v>10</v>
      </c>
      <c r="BH18" s="914">
        <v>11</v>
      </c>
      <c r="BI18" s="914">
        <v>12</v>
      </c>
    </row>
    <row r="19" spans="1:61" ht="13.5" customHeight="1" x14ac:dyDescent="0.2">
      <c r="A19" s="781" t="s">
        <v>1177</v>
      </c>
      <c r="B19" s="915">
        <v>2.57</v>
      </c>
      <c r="C19" s="915">
        <v>2.63</v>
      </c>
      <c r="D19" s="915">
        <v>2.62</v>
      </c>
      <c r="E19" s="915">
        <v>2.62</v>
      </c>
      <c r="F19" s="915">
        <v>2.67</v>
      </c>
      <c r="G19" s="915">
        <v>2.5</v>
      </c>
      <c r="H19" s="915">
        <v>2.4500000000000002</v>
      </c>
      <c r="I19" s="915">
        <v>2.4300000000000002</v>
      </c>
      <c r="J19" s="915">
        <v>2.41</v>
      </c>
      <c r="K19" s="915">
        <v>2.4</v>
      </c>
      <c r="L19" s="915">
        <v>2.23</v>
      </c>
      <c r="M19" s="915">
        <v>2.2200000000000002</v>
      </c>
      <c r="N19" s="915">
        <v>1.63</v>
      </c>
      <c r="O19" s="915">
        <v>1.55</v>
      </c>
      <c r="P19" s="915">
        <v>1.58</v>
      </c>
      <c r="Q19" s="915">
        <v>1.57</v>
      </c>
      <c r="R19" s="915">
        <v>1.35</v>
      </c>
      <c r="S19" s="915">
        <v>1.3</v>
      </c>
      <c r="T19" s="915">
        <v>1.21</v>
      </c>
      <c r="U19" s="915">
        <v>1.24</v>
      </c>
      <c r="V19" s="915">
        <v>1.26</v>
      </c>
      <c r="W19" s="915">
        <v>1.25</v>
      </c>
      <c r="X19" s="915">
        <v>1.24</v>
      </c>
      <c r="Y19" s="915">
        <v>1.05</v>
      </c>
      <c r="Z19" s="915">
        <v>-0.56999999999999995</v>
      </c>
      <c r="AA19" s="915">
        <v>-0.56000000000000005</v>
      </c>
      <c r="AB19" s="915">
        <v>-0.56000000000000005</v>
      </c>
      <c r="AC19" s="915">
        <v>-0.57999999999999996</v>
      </c>
      <c r="AD19" s="915">
        <v>-0.42</v>
      </c>
      <c r="AE19" s="915">
        <v>-0.42</v>
      </c>
      <c r="AF19" s="915">
        <v>-0.27</v>
      </c>
      <c r="AG19" s="915">
        <v>-0.3</v>
      </c>
      <c r="AH19" s="915">
        <v>-0.3</v>
      </c>
      <c r="AI19" s="915">
        <v>-0.28999999999999998</v>
      </c>
      <c r="AJ19" s="915">
        <v>-0.28000000000000003</v>
      </c>
      <c r="AK19" s="915">
        <v>-0.22</v>
      </c>
      <c r="AL19" s="915">
        <v>0.03</v>
      </c>
      <c r="AM19" s="915">
        <v>0.04</v>
      </c>
      <c r="AN19" s="915">
        <v>0.22</v>
      </c>
      <c r="AO19" s="915">
        <v>0.22</v>
      </c>
      <c r="AP19" s="915">
        <v>0.21</v>
      </c>
      <c r="AQ19" s="915">
        <v>0.21</v>
      </c>
      <c r="AR19" s="915">
        <v>0.08</v>
      </c>
      <c r="AS19" s="915">
        <v>0.08</v>
      </c>
      <c r="AT19" s="915">
        <v>0.05</v>
      </c>
      <c r="AU19" s="915">
        <v>0.06</v>
      </c>
      <c r="AV19" s="915">
        <v>0.05</v>
      </c>
      <c r="AW19" s="915">
        <v>0.02</v>
      </c>
      <c r="AX19" s="915">
        <v>0.36</v>
      </c>
      <c r="AY19" s="915">
        <v>0.34</v>
      </c>
      <c r="AZ19" s="915">
        <v>0.14000000000000001</v>
      </c>
      <c r="BA19" s="915">
        <v>0.14000000000000001</v>
      </c>
      <c r="BB19" s="915">
        <v>0.14000000000000001</v>
      </c>
      <c r="BC19" s="915">
        <v>0.14000000000000001</v>
      </c>
      <c r="BD19" s="915">
        <v>0.19</v>
      </c>
      <c r="BE19" s="915">
        <v>0.19</v>
      </c>
      <c r="BF19" s="915">
        <v>0.19</v>
      </c>
      <c r="BG19" s="915">
        <v>0.19</v>
      </c>
      <c r="BH19" s="915">
        <v>0.19</v>
      </c>
      <c r="BI19" s="915">
        <v>0.19</v>
      </c>
    </row>
    <row r="20" spans="1:61" ht="13.5" customHeight="1" x14ac:dyDescent="0.2">
      <c r="A20" s="781" t="s">
        <v>1181</v>
      </c>
      <c r="B20" s="915">
        <v>3.57</v>
      </c>
      <c r="C20" s="915">
        <v>3.69</v>
      </c>
      <c r="D20" s="915">
        <v>3.78</v>
      </c>
      <c r="E20" s="915">
        <v>3.51</v>
      </c>
      <c r="F20" s="915">
        <v>3.15</v>
      </c>
      <c r="G20" s="915">
        <v>3.53</v>
      </c>
      <c r="H20" s="915">
        <v>3.15</v>
      </c>
      <c r="I20" s="915">
        <v>3.33</v>
      </c>
      <c r="J20" s="915">
        <v>3.42</v>
      </c>
      <c r="K20" s="915">
        <v>3.41</v>
      </c>
      <c r="L20" s="915">
        <v>2.72</v>
      </c>
      <c r="M20" s="915">
        <v>2.37</v>
      </c>
      <c r="N20" s="915">
        <v>1.91</v>
      </c>
      <c r="O20" s="915">
        <v>1.74</v>
      </c>
      <c r="P20" s="915">
        <v>1.65</v>
      </c>
      <c r="Q20" s="915">
        <v>1.74</v>
      </c>
      <c r="R20" s="915">
        <v>1.32</v>
      </c>
      <c r="S20" s="915">
        <v>1.56</v>
      </c>
      <c r="T20" s="915">
        <v>1.4</v>
      </c>
      <c r="U20" s="915">
        <v>1.32</v>
      </c>
      <c r="V20" s="915">
        <v>0.99</v>
      </c>
      <c r="W20" s="915">
        <v>0.91</v>
      </c>
      <c r="X20" s="915">
        <v>1.07</v>
      </c>
      <c r="Y20" s="915">
        <v>1.4</v>
      </c>
      <c r="Z20" s="915">
        <v>0.16</v>
      </c>
      <c r="AA20" s="915">
        <v>0.24</v>
      </c>
      <c r="AB20" s="915">
        <v>0.16</v>
      </c>
      <c r="AC20" s="915">
        <v>0.08</v>
      </c>
      <c r="AD20" s="915">
        <v>0.41</v>
      </c>
      <c r="AE20" s="915">
        <v>0</v>
      </c>
      <c r="AF20" s="915">
        <v>0.49</v>
      </c>
      <c r="AG20" s="915">
        <v>0.56999999999999995</v>
      </c>
      <c r="AH20" s="915">
        <v>0.74</v>
      </c>
      <c r="AI20" s="915">
        <v>0.73</v>
      </c>
      <c r="AJ20" s="915">
        <v>0.56999999999999995</v>
      </c>
      <c r="AK20" s="915">
        <v>0.08</v>
      </c>
      <c r="AL20" s="915">
        <v>0.01</v>
      </c>
      <c r="AM20" s="915">
        <v>-0.06</v>
      </c>
      <c r="AN20" s="915">
        <v>0.16</v>
      </c>
      <c r="AO20" s="915">
        <v>0.28000000000000003</v>
      </c>
      <c r="AP20" s="915">
        <v>0.36</v>
      </c>
      <c r="AQ20" s="915">
        <v>0.41</v>
      </c>
      <c r="AR20" s="915">
        <v>0.26</v>
      </c>
      <c r="AS20" s="915">
        <v>0.23</v>
      </c>
      <c r="AT20" s="915">
        <v>0.19</v>
      </c>
      <c r="AU20" s="915">
        <v>0.24</v>
      </c>
      <c r="AV20" s="915">
        <v>0.43</v>
      </c>
      <c r="AW20" s="915">
        <v>0.59</v>
      </c>
      <c r="AX20" s="915">
        <v>1.04</v>
      </c>
      <c r="AY20" s="915">
        <v>1.1100000000000001</v>
      </c>
      <c r="AZ20" s="915">
        <v>1</v>
      </c>
      <c r="BA20" s="915">
        <v>1.1000000000000001</v>
      </c>
      <c r="BB20" s="915">
        <v>1.19</v>
      </c>
      <c r="BC20" s="915">
        <v>1.27</v>
      </c>
      <c r="BD20" s="915">
        <v>1.4</v>
      </c>
      <c r="BE20" s="915">
        <v>1.5</v>
      </c>
      <c r="BF20" s="915">
        <v>1.58</v>
      </c>
      <c r="BG20" s="915">
        <v>1.65</v>
      </c>
      <c r="BH20" s="915">
        <v>1.7</v>
      </c>
      <c r="BI20" s="915">
        <v>1.74</v>
      </c>
    </row>
    <row r="21" spans="1:61" ht="13.5" customHeight="1" x14ac:dyDescent="0.2">
      <c r="A21" s="781" t="s">
        <v>1254</v>
      </c>
      <c r="B21" s="915">
        <v>1</v>
      </c>
      <c r="C21" s="915">
        <v>1.06</v>
      </c>
      <c r="D21" s="915">
        <v>1.1599999999999999</v>
      </c>
      <c r="E21" s="915">
        <v>0.89</v>
      </c>
      <c r="F21" s="915">
        <v>0.48</v>
      </c>
      <c r="G21" s="915">
        <v>1.03</v>
      </c>
      <c r="H21" s="915">
        <v>0.7</v>
      </c>
      <c r="I21" s="915">
        <v>0.89</v>
      </c>
      <c r="J21" s="915">
        <v>1</v>
      </c>
      <c r="K21" s="915">
        <v>1.01</v>
      </c>
      <c r="L21" s="915">
        <v>0.48</v>
      </c>
      <c r="M21" s="915">
        <v>0.15</v>
      </c>
      <c r="N21" s="915">
        <v>0.28000000000000003</v>
      </c>
      <c r="O21" s="915">
        <v>0.19</v>
      </c>
      <c r="P21" s="915">
        <v>7.0000000000000007E-2</v>
      </c>
      <c r="Q21" s="915">
        <v>0.17</v>
      </c>
      <c r="R21" s="915">
        <v>-0.03</v>
      </c>
      <c r="S21" s="915">
        <v>0.26</v>
      </c>
      <c r="T21" s="915">
        <v>0.19</v>
      </c>
      <c r="U21" s="915">
        <v>0.08</v>
      </c>
      <c r="V21" s="915">
        <v>-0.27</v>
      </c>
      <c r="W21" s="915">
        <v>-0.35</v>
      </c>
      <c r="X21" s="915">
        <v>-0.16</v>
      </c>
      <c r="Y21" s="915">
        <v>0.35</v>
      </c>
      <c r="Z21" s="915">
        <v>0.73</v>
      </c>
      <c r="AA21" s="915">
        <v>0.8</v>
      </c>
      <c r="AB21" s="915">
        <v>0.73</v>
      </c>
      <c r="AC21" s="915">
        <v>0.66</v>
      </c>
      <c r="AD21" s="915">
        <v>0.83</v>
      </c>
      <c r="AE21" s="915">
        <v>0.42</v>
      </c>
      <c r="AF21" s="915">
        <v>0.76</v>
      </c>
      <c r="AG21" s="915">
        <v>0.87</v>
      </c>
      <c r="AH21" s="915">
        <v>1.04</v>
      </c>
      <c r="AI21" s="915">
        <v>1.02</v>
      </c>
      <c r="AJ21" s="915">
        <v>0.85</v>
      </c>
      <c r="AK21" s="915">
        <v>0.3</v>
      </c>
      <c r="AL21" s="915">
        <v>-0.02</v>
      </c>
      <c r="AM21" s="915">
        <v>-0.09</v>
      </c>
      <c r="AN21" s="915">
        <v>-0.06</v>
      </c>
      <c r="AO21" s="915">
        <v>0.06</v>
      </c>
      <c r="AP21" s="915">
        <v>0.15</v>
      </c>
      <c r="AQ21" s="915">
        <v>0.2</v>
      </c>
      <c r="AR21" s="915">
        <v>0.17</v>
      </c>
      <c r="AS21" s="915">
        <v>0.15</v>
      </c>
      <c r="AT21" s="915">
        <v>0.13</v>
      </c>
      <c r="AU21" s="915">
        <v>0.18</v>
      </c>
      <c r="AV21" s="915">
        <v>0.38</v>
      </c>
      <c r="AW21" s="915">
        <v>0.56999999999999995</v>
      </c>
      <c r="AX21" s="915">
        <v>0.68</v>
      </c>
      <c r="AY21" s="915">
        <v>0.77</v>
      </c>
      <c r="AZ21" s="915">
        <v>0.86</v>
      </c>
      <c r="BA21" s="915">
        <v>0.96</v>
      </c>
      <c r="BB21" s="915">
        <v>1.05</v>
      </c>
      <c r="BC21" s="915">
        <v>1.1299999999999999</v>
      </c>
      <c r="BD21" s="915">
        <v>1.21</v>
      </c>
      <c r="BE21" s="915">
        <v>1.31</v>
      </c>
      <c r="BF21" s="915">
        <v>1.4</v>
      </c>
      <c r="BG21" s="915">
        <v>1.46</v>
      </c>
      <c r="BH21" s="915">
        <v>1.52</v>
      </c>
      <c r="BI21" s="915">
        <v>1.56</v>
      </c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723</v>
      </c>
      <c r="H1" s="3" t="s">
        <v>94</v>
      </c>
    </row>
    <row r="2" spans="1:8" ht="13.5" customHeight="1" x14ac:dyDescent="0.2">
      <c r="A2" s="23" t="s">
        <v>724</v>
      </c>
    </row>
    <row r="3" spans="1:8" ht="13.5" customHeight="1" x14ac:dyDescent="0.2">
      <c r="A3" s="23" t="s">
        <v>716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1026</v>
      </c>
      <c r="C18" s="28" t="s">
        <v>1014</v>
      </c>
      <c r="D18" s="28" t="s">
        <v>1015</v>
      </c>
      <c r="E18" s="28" t="s">
        <v>1016</v>
      </c>
      <c r="F18" s="28" t="s">
        <v>1027</v>
      </c>
      <c r="G18" s="28" t="s">
        <v>1014</v>
      </c>
      <c r="H18" s="28" t="s">
        <v>1015</v>
      </c>
      <c r="I18" s="28" t="s">
        <v>1016</v>
      </c>
      <c r="J18" s="28" t="s">
        <v>1028</v>
      </c>
      <c r="K18" s="28" t="s">
        <v>1014</v>
      </c>
      <c r="L18" s="28" t="s">
        <v>1015</v>
      </c>
      <c r="M18" s="28" t="s">
        <v>1016</v>
      </c>
      <c r="N18" s="28" t="s">
        <v>1029</v>
      </c>
      <c r="O18" s="28" t="s">
        <v>1014</v>
      </c>
      <c r="P18" s="28" t="s">
        <v>1015</v>
      </c>
      <c r="Q18" s="28" t="s">
        <v>1016</v>
      </c>
      <c r="R18" s="28" t="s">
        <v>1030</v>
      </c>
      <c r="S18" s="28" t="s">
        <v>1014</v>
      </c>
      <c r="T18" s="28" t="s">
        <v>1015</v>
      </c>
      <c r="U18" s="28" t="s">
        <v>1016</v>
      </c>
      <c r="V18" s="28" t="s">
        <v>1031</v>
      </c>
      <c r="W18" s="28" t="s">
        <v>1014</v>
      </c>
      <c r="X18" s="28" t="s">
        <v>1015</v>
      </c>
      <c r="Y18" s="28" t="s">
        <v>1016</v>
      </c>
      <c r="Z18" s="28" t="s">
        <v>1032</v>
      </c>
      <c r="AA18" s="28" t="s">
        <v>1014</v>
      </c>
      <c r="AB18" s="28" t="s">
        <v>1015</v>
      </c>
      <c r="AC18" s="28" t="s">
        <v>1016</v>
      </c>
      <c r="AD18" s="28" t="s">
        <v>1033</v>
      </c>
      <c r="AE18" s="28" t="s">
        <v>1014</v>
      </c>
      <c r="AF18" s="28" t="s">
        <v>1015</v>
      </c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1294</v>
      </c>
      <c r="B19" s="25">
        <v>3.3</v>
      </c>
      <c r="C19" s="25">
        <v>3.2</v>
      </c>
      <c r="D19" s="25">
        <v>3.2</v>
      </c>
      <c r="E19" s="25">
        <v>3.1</v>
      </c>
      <c r="F19" s="25">
        <v>3.1</v>
      </c>
      <c r="G19" s="25">
        <v>2.9</v>
      </c>
      <c r="H19" s="25">
        <v>2.9</v>
      </c>
      <c r="I19" s="25">
        <v>3</v>
      </c>
      <c r="J19" s="25">
        <v>3.2</v>
      </c>
      <c r="K19" s="25">
        <v>3.5</v>
      </c>
      <c r="L19" s="25">
        <v>3.9</v>
      </c>
      <c r="M19" s="25">
        <v>4.0999999999999996</v>
      </c>
      <c r="N19" s="25">
        <v>4.3</v>
      </c>
      <c r="O19" s="25">
        <v>4.5999999999999996</v>
      </c>
      <c r="P19" s="25">
        <v>5</v>
      </c>
      <c r="Q19" s="25">
        <v>5.3</v>
      </c>
      <c r="R19" s="25">
        <v>5.3</v>
      </c>
      <c r="S19" s="25">
        <v>5.3</v>
      </c>
      <c r="T19" s="25">
        <v>5.3</v>
      </c>
      <c r="U19" s="25">
        <v>5.0999999999999996</v>
      </c>
      <c r="V19" s="25">
        <v>5</v>
      </c>
      <c r="W19" s="25">
        <v>5.2</v>
      </c>
      <c r="X19" s="25">
        <v>5.2</v>
      </c>
      <c r="Y19" s="25">
        <v>5.2</v>
      </c>
      <c r="Z19" s="25">
        <v>5.2</v>
      </c>
      <c r="AA19" s="25">
        <v>5.2</v>
      </c>
      <c r="AB19" s="25">
        <v>5.0999999999999996</v>
      </c>
      <c r="AC19" s="25">
        <v>5.0999999999999996</v>
      </c>
      <c r="AD19" s="25">
        <v>5</v>
      </c>
      <c r="AE19" s="25">
        <v>4.9000000000000004</v>
      </c>
      <c r="AF19" s="25">
        <v>4.8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1295</v>
      </c>
      <c r="B20" s="25">
        <v>4.5</v>
      </c>
      <c r="C20" s="25">
        <v>3.8</v>
      </c>
      <c r="D20" s="25">
        <v>3.6</v>
      </c>
      <c r="E20" s="25">
        <v>3.1</v>
      </c>
      <c r="F20" s="25">
        <v>3.3</v>
      </c>
      <c r="G20" s="25">
        <v>3.3</v>
      </c>
      <c r="H20" s="25">
        <v>3.7</v>
      </c>
      <c r="I20" s="25">
        <v>4.0999999999999996</v>
      </c>
      <c r="J20" s="25">
        <v>4.8</v>
      </c>
      <c r="K20" s="25">
        <v>5.7</v>
      </c>
      <c r="L20" s="25">
        <v>6.7</v>
      </c>
      <c r="M20" s="25">
        <v>7.6</v>
      </c>
      <c r="N20" s="25">
        <v>8.1</v>
      </c>
      <c r="O20" s="25">
        <v>8.6</v>
      </c>
      <c r="P20" s="25">
        <v>8.8000000000000007</v>
      </c>
      <c r="Q20" s="25">
        <v>8.9</v>
      </c>
      <c r="R20" s="25">
        <v>8.8000000000000007</v>
      </c>
      <c r="S20" s="25">
        <v>8.5</v>
      </c>
      <c r="T20" s="25">
        <v>8.4</v>
      </c>
      <c r="U20" s="25">
        <v>8.1999999999999993</v>
      </c>
      <c r="V20" s="25">
        <v>8.1</v>
      </c>
      <c r="W20" s="25">
        <v>7.9</v>
      </c>
      <c r="X20" s="25">
        <v>7.6</v>
      </c>
      <c r="Y20" s="25">
        <v>7.5</v>
      </c>
      <c r="Z20" s="25">
        <v>7.4</v>
      </c>
      <c r="AA20" s="25">
        <v>7.6</v>
      </c>
      <c r="AB20" s="25">
        <v>7.4</v>
      </c>
      <c r="AC20" s="25">
        <v>7.2</v>
      </c>
      <c r="AD20" s="25">
        <v>7.2</v>
      </c>
      <c r="AE20" s="25">
        <v>7.2</v>
      </c>
      <c r="AF20" s="25">
        <v>7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2.33203125" style="22" customWidth="1"/>
    <col min="2" max="94" width="7.33203125" style="22" customWidth="1"/>
    <col min="95" max="16384" width="9.33203125" style="22"/>
  </cols>
  <sheetData>
    <row r="1" spans="1:8" ht="13.5" customHeight="1" x14ac:dyDescent="0.2">
      <c r="A1" s="22" t="s">
        <v>917</v>
      </c>
      <c r="H1" s="3" t="s">
        <v>95</v>
      </c>
    </row>
    <row r="2" spans="1:8" ht="13.5" customHeight="1" x14ac:dyDescent="0.2">
      <c r="A2" s="23" t="s">
        <v>918</v>
      </c>
    </row>
    <row r="3" spans="1:8" ht="13.5" customHeight="1" x14ac:dyDescent="0.2">
      <c r="A3" s="23" t="s">
        <v>635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26"/>
      <c r="B21" s="25" t="s">
        <v>1013</v>
      </c>
      <c r="C21" s="25" t="s">
        <v>1014</v>
      </c>
      <c r="D21" s="25" t="s">
        <v>1015</v>
      </c>
      <c r="E21" s="25" t="s">
        <v>1016</v>
      </c>
      <c r="F21" s="25" t="s">
        <v>1017</v>
      </c>
      <c r="G21" s="25" t="s">
        <v>1014</v>
      </c>
      <c r="H21" s="25" t="s">
        <v>1015</v>
      </c>
      <c r="I21" s="25" t="s">
        <v>1016</v>
      </c>
      <c r="J21" s="25" t="s">
        <v>1018</v>
      </c>
      <c r="K21" s="25" t="s">
        <v>1014</v>
      </c>
      <c r="L21" s="25" t="s">
        <v>1015</v>
      </c>
      <c r="M21" s="25" t="s">
        <v>1016</v>
      </c>
      <c r="N21" s="25" t="s">
        <v>1019</v>
      </c>
      <c r="O21" s="25" t="s">
        <v>1014</v>
      </c>
      <c r="P21" s="25" t="s">
        <v>1015</v>
      </c>
      <c r="Q21" s="25" t="s">
        <v>1016</v>
      </c>
      <c r="R21" s="25" t="s">
        <v>1020</v>
      </c>
      <c r="S21" s="25" t="s">
        <v>1014</v>
      </c>
      <c r="T21" s="25" t="s">
        <v>1015</v>
      </c>
      <c r="U21" s="25" t="s">
        <v>1016</v>
      </c>
      <c r="V21" s="25" t="s">
        <v>1021</v>
      </c>
      <c r="W21" s="25" t="s">
        <v>1014</v>
      </c>
      <c r="X21" s="25" t="s">
        <v>1015</v>
      </c>
      <c r="Y21" s="25" t="s">
        <v>1016</v>
      </c>
      <c r="Z21" s="25" t="s">
        <v>1022</v>
      </c>
      <c r="AA21" s="25" t="s">
        <v>1014</v>
      </c>
      <c r="AB21" s="25" t="s">
        <v>1015</v>
      </c>
      <c r="AC21" s="25" t="s">
        <v>1016</v>
      </c>
      <c r="AD21" s="25" t="s">
        <v>1023</v>
      </c>
      <c r="AE21" s="25" t="s">
        <v>1014</v>
      </c>
      <c r="AF21" s="25" t="s">
        <v>1015</v>
      </c>
      <c r="AG21" s="25" t="s">
        <v>1016</v>
      </c>
      <c r="AH21" s="25" t="s">
        <v>1024</v>
      </c>
      <c r="AI21" s="25" t="s">
        <v>1014</v>
      </c>
      <c r="AJ21" s="25" t="s">
        <v>1015</v>
      </c>
      <c r="AK21" s="25" t="s">
        <v>1016</v>
      </c>
      <c r="AL21" s="25" t="s">
        <v>1025</v>
      </c>
      <c r="AM21" s="25" t="s">
        <v>1014</v>
      </c>
      <c r="AN21" s="25" t="s">
        <v>1015</v>
      </c>
      <c r="AO21" s="25" t="s">
        <v>1016</v>
      </c>
      <c r="AP21" s="25" t="s">
        <v>1026</v>
      </c>
      <c r="AQ21" s="25" t="s">
        <v>1014</v>
      </c>
      <c r="AR21" s="25" t="s">
        <v>1015</v>
      </c>
      <c r="AS21" s="25" t="s">
        <v>1016</v>
      </c>
      <c r="AT21" s="25" t="s">
        <v>1027</v>
      </c>
      <c r="AU21" s="25" t="s">
        <v>1014</v>
      </c>
      <c r="AV21" s="25" t="s">
        <v>1015</v>
      </c>
      <c r="AW21" s="25" t="s">
        <v>1016</v>
      </c>
      <c r="AX21" s="25" t="s">
        <v>1028</v>
      </c>
      <c r="AY21" s="25" t="s">
        <v>1014</v>
      </c>
      <c r="AZ21" s="25" t="s">
        <v>1015</v>
      </c>
      <c r="BA21" s="25" t="s">
        <v>1016</v>
      </c>
      <c r="BB21" s="25" t="s">
        <v>1029</v>
      </c>
      <c r="BC21" s="25" t="s">
        <v>1014</v>
      </c>
      <c r="BD21" s="25" t="s">
        <v>1015</v>
      </c>
      <c r="BE21" s="25" t="s">
        <v>1016</v>
      </c>
      <c r="BF21" s="25" t="s">
        <v>1030</v>
      </c>
      <c r="BG21" s="25" t="s">
        <v>1014</v>
      </c>
      <c r="BH21" s="25" t="s">
        <v>1015</v>
      </c>
      <c r="BI21" s="25" t="s">
        <v>1016</v>
      </c>
      <c r="BJ21" s="25" t="s">
        <v>1031</v>
      </c>
      <c r="BK21" s="25" t="s">
        <v>1014</v>
      </c>
      <c r="BL21" s="25" t="s">
        <v>1015</v>
      </c>
      <c r="BM21" s="25" t="s">
        <v>1016</v>
      </c>
      <c r="BN21" s="25" t="s">
        <v>1032</v>
      </c>
      <c r="BO21" s="25" t="s">
        <v>1014</v>
      </c>
      <c r="BP21" s="25" t="s">
        <v>1015</v>
      </c>
      <c r="BQ21" s="25" t="s">
        <v>1016</v>
      </c>
      <c r="BR21" s="25" t="s">
        <v>1033</v>
      </c>
      <c r="BS21" s="25" t="s">
        <v>1014</v>
      </c>
      <c r="BT21" s="25" t="s">
        <v>1015</v>
      </c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26" t="s">
        <v>1297</v>
      </c>
      <c r="B22" s="25">
        <v>0.71</v>
      </c>
      <c r="C22" s="25">
        <v>0.86</v>
      </c>
      <c r="D22" s="25">
        <v>1.01</v>
      </c>
      <c r="E22" s="25">
        <v>1.18</v>
      </c>
      <c r="F22" s="25">
        <v>1.22</v>
      </c>
      <c r="G22" s="25">
        <v>1.38</v>
      </c>
      <c r="H22" s="25">
        <v>1.49</v>
      </c>
      <c r="I22" s="25">
        <v>1.7</v>
      </c>
      <c r="J22" s="25">
        <v>1.76</v>
      </c>
      <c r="K22" s="25">
        <v>1.92</v>
      </c>
      <c r="L22" s="25">
        <v>2.06</v>
      </c>
      <c r="M22" s="25">
        <v>2.29</v>
      </c>
      <c r="N22" s="25">
        <v>2.38</v>
      </c>
      <c r="O22" s="25">
        <v>2.4700000000000002</v>
      </c>
      <c r="P22" s="25">
        <v>2.5299999999999998</v>
      </c>
      <c r="Q22" s="25">
        <v>2.68</v>
      </c>
      <c r="R22" s="25">
        <v>2.8</v>
      </c>
      <c r="S22" s="25">
        <v>2.88</v>
      </c>
      <c r="T22" s="25">
        <v>2.95</v>
      </c>
      <c r="U22" s="25">
        <v>3.25</v>
      </c>
      <c r="V22" s="25">
        <v>3.37</v>
      </c>
      <c r="W22" s="25">
        <v>3.69</v>
      </c>
      <c r="X22" s="25">
        <v>3.85</v>
      </c>
      <c r="Y22" s="25">
        <v>4.18</v>
      </c>
      <c r="Z22" s="25">
        <v>4.3600000000000003</v>
      </c>
      <c r="AA22" s="25">
        <v>4.62</v>
      </c>
      <c r="AB22" s="25">
        <v>5.07</v>
      </c>
      <c r="AC22" s="25">
        <v>5.53</v>
      </c>
      <c r="AD22" s="25">
        <v>5.8</v>
      </c>
      <c r="AE22" s="25">
        <v>6.11</v>
      </c>
      <c r="AF22" s="25">
        <v>6.44</v>
      </c>
      <c r="AG22" s="25">
        <v>6.85</v>
      </c>
      <c r="AH22" s="25">
        <v>7.08</v>
      </c>
      <c r="AI22" s="25">
        <v>7.54</v>
      </c>
      <c r="AJ22" s="25">
        <v>8.0299999999999994</v>
      </c>
      <c r="AK22" s="25">
        <v>8.8000000000000007</v>
      </c>
      <c r="AL22" s="25">
        <v>9.01</v>
      </c>
      <c r="AM22" s="25">
        <v>9.5299999999999994</v>
      </c>
      <c r="AN22" s="25">
        <v>10.06</v>
      </c>
      <c r="AO22" s="25">
        <v>10.66</v>
      </c>
      <c r="AP22" s="25">
        <v>11.01</v>
      </c>
      <c r="AQ22" s="25">
        <v>11.67</v>
      </c>
      <c r="AR22" s="25">
        <v>12.34</v>
      </c>
      <c r="AS22" s="25">
        <v>13.42</v>
      </c>
      <c r="AT22" s="25">
        <v>13.79</v>
      </c>
      <c r="AU22" s="25">
        <v>14.29</v>
      </c>
      <c r="AV22" s="25">
        <v>14.81</v>
      </c>
      <c r="AW22" s="25">
        <v>15.39</v>
      </c>
      <c r="AX22" s="25">
        <v>15.75</v>
      </c>
      <c r="AY22" s="25">
        <v>16.36</v>
      </c>
      <c r="AZ22" s="25">
        <v>17.04</v>
      </c>
      <c r="BA22" s="25">
        <v>17.59</v>
      </c>
      <c r="BB22" s="25">
        <v>17.82</v>
      </c>
      <c r="BC22" s="25">
        <v>18.079999999999998</v>
      </c>
      <c r="BD22" s="25">
        <v>18.29</v>
      </c>
      <c r="BE22" s="25">
        <v>18.64</v>
      </c>
      <c r="BF22" s="25">
        <v>18.62</v>
      </c>
      <c r="BG22" s="25">
        <v>18.920000000000002</v>
      </c>
      <c r="BH22" s="25">
        <v>19.2</v>
      </c>
      <c r="BI22" s="25">
        <v>19.55</v>
      </c>
      <c r="BJ22" s="25">
        <v>19.579999999999998</v>
      </c>
      <c r="BK22" s="25">
        <v>19.850000000000001</v>
      </c>
      <c r="BL22" s="25">
        <v>20.11</v>
      </c>
      <c r="BM22" s="25">
        <v>20.49</v>
      </c>
      <c r="BN22" s="25">
        <v>20.68</v>
      </c>
      <c r="BO22" s="25">
        <v>20.98</v>
      </c>
      <c r="BP22" s="25">
        <v>21.19</v>
      </c>
      <c r="BQ22" s="25">
        <v>21.29</v>
      </c>
      <c r="BR22" s="25">
        <v>21.16</v>
      </c>
      <c r="BS22" s="25">
        <v>21.2</v>
      </c>
      <c r="BT22" s="25">
        <v>21.26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26" t="s">
        <v>1298</v>
      </c>
      <c r="B23" s="25">
        <v>0.23</v>
      </c>
      <c r="C23" s="25">
        <v>0.25</v>
      </c>
      <c r="D23" s="25">
        <v>0.28999999999999998</v>
      </c>
      <c r="E23" s="25">
        <v>0.38</v>
      </c>
      <c r="F23" s="25">
        <v>0.36</v>
      </c>
      <c r="G23" s="25">
        <v>0.7</v>
      </c>
      <c r="H23" s="25">
        <v>0.75</v>
      </c>
      <c r="I23" s="25">
        <v>0.89</v>
      </c>
      <c r="J23" s="25">
        <v>0.88</v>
      </c>
      <c r="K23" s="25">
        <v>0.92</v>
      </c>
      <c r="L23" s="25">
        <v>1</v>
      </c>
      <c r="M23" s="25">
        <v>1.1000000000000001</v>
      </c>
      <c r="N23" s="25">
        <v>0.8</v>
      </c>
      <c r="O23" s="25">
        <v>0.86</v>
      </c>
      <c r="P23" s="25">
        <v>0.91</v>
      </c>
      <c r="Q23" s="25">
        <v>0.98</v>
      </c>
      <c r="R23" s="25">
        <v>0.74</v>
      </c>
      <c r="S23" s="25">
        <v>0.78</v>
      </c>
      <c r="T23" s="25">
        <v>0.74</v>
      </c>
      <c r="U23" s="25">
        <v>1.17</v>
      </c>
      <c r="V23" s="25">
        <v>1.2</v>
      </c>
      <c r="W23" s="25">
        <v>1.32</v>
      </c>
      <c r="X23" s="25">
        <v>1.42</v>
      </c>
      <c r="Y23" s="25">
        <v>1.64</v>
      </c>
      <c r="Z23" s="25">
        <v>1.69</v>
      </c>
      <c r="AA23" s="25">
        <v>1.76</v>
      </c>
      <c r="AB23" s="25">
        <v>1.78</v>
      </c>
      <c r="AC23" s="25">
        <v>1.92</v>
      </c>
      <c r="AD23" s="25">
        <v>1.91</v>
      </c>
      <c r="AE23" s="25">
        <v>1.97</v>
      </c>
      <c r="AF23" s="25">
        <v>2.0499999999999998</v>
      </c>
      <c r="AG23" s="25">
        <v>2.23</v>
      </c>
      <c r="AH23" s="25">
        <v>2.23</v>
      </c>
      <c r="AI23" s="25">
        <v>2.39</v>
      </c>
      <c r="AJ23" s="25">
        <v>2.4900000000000002</v>
      </c>
      <c r="AK23" s="25">
        <v>2.74</v>
      </c>
      <c r="AL23" s="25">
        <v>2.78</v>
      </c>
      <c r="AM23" s="25">
        <v>2.89</v>
      </c>
      <c r="AN23" s="25">
        <v>2.97</v>
      </c>
      <c r="AO23" s="25">
        <v>3.14</v>
      </c>
      <c r="AP23" s="25">
        <v>3.18</v>
      </c>
      <c r="AQ23" s="25">
        <v>3.36</v>
      </c>
      <c r="AR23" s="25">
        <v>3.47</v>
      </c>
      <c r="AS23" s="25">
        <v>3.62</v>
      </c>
      <c r="AT23" s="25">
        <v>3.74</v>
      </c>
      <c r="AU23" s="25">
        <v>3.93</v>
      </c>
      <c r="AV23" s="25">
        <v>4.08</v>
      </c>
      <c r="AW23" s="25">
        <v>4.24</v>
      </c>
      <c r="AX23" s="25">
        <v>4.3499999999999996</v>
      </c>
      <c r="AY23" s="25">
        <v>4.53</v>
      </c>
      <c r="AZ23" s="25">
        <v>4.7</v>
      </c>
      <c r="BA23" s="25">
        <v>4.7699999999999996</v>
      </c>
      <c r="BB23" s="25">
        <v>4.8099999999999996</v>
      </c>
      <c r="BC23" s="25">
        <v>4.84</v>
      </c>
      <c r="BD23" s="25">
        <v>5.12</v>
      </c>
      <c r="BE23" s="25">
        <v>5.0999999999999996</v>
      </c>
      <c r="BF23" s="25">
        <v>5.0599999999999996</v>
      </c>
      <c r="BG23" s="25">
        <v>5.03</v>
      </c>
      <c r="BH23" s="25">
        <v>5.0199999999999996</v>
      </c>
      <c r="BI23" s="25">
        <v>4.96</v>
      </c>
      <c r="BJ23" s="25">
        <v>4.91</v>
      </c>
      <c r="BK23" s="25">
        <v>4.9000000000000004</v>
      </c>
      <c r="BL23" s="25">
        <v>4.91</v>
      </c>
      <c r="BM23" s="25">
        <v>4.92</v>
      </c>
      <c r="BN23" s="25">
        <v>4.88</v>
      </c>
      <c r="BO23" s="25">
        <v>4.8899999999999997</v>
      </c>
      <c r="BP23" s="25">
        <v>4.92</v>
      </c>
      <c r="BQ23" s="25">
        <v>4.83</v>
      </c>
      <c r="BR23" s="25">
        <v>4.79</v>
      </c>
      <c r="BS23" s="25">
        <v>4.6900000000000004</v>
      </c>
      <c r="BT23" s="25">
        <v>4.6500000000000004</v>
      </c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26" t="s">
        <v>1175</v>
      </c>
      <c r="B24" s="25">
        <v>4.58</v>
      </c>
      <c r="C24" s="25">
        <v>4.1900000000000004</v>
      </c>
      <c r="D24" s="25">
        <v>3.91</v>
      </c>
      <c r="E24" s="25">
        <v>3.78</v>
      </c>
      <c r="F24" s="25">
        <v>3.7</v>
      </c>
      <c r="G24" s="25">
        <v>2.89</v>
      </c>
      <c r="H24" s="25">
        <v>2.59</v>
      </c>
      <c r="I24" s="25">
        <v>2.25</v>
      </c>
      <c r="J24" s="25">
        <v>2.42</v>
      </c>
      <c r="K24" s="25">
        <v>2.2799999999999998</v>
      </c>
      <c r="L24" s="25">
        <v>2.0699999999999998</v>
      </c>
      <c r="M24" s="25">
        <v>1.67</v>
      </c>
      <c r="N24" s="25">
        <v>1.97</v>
      </c>
      <c r="O24" s="25">
        <v>1.64</v>
      </c>
      <c r="P24" s="25">
        <v>1.6</v>
      </c>
      <c r="Q24" s="25">
        <v>1.56</v>
      </c>
      <c r="R24" s="25">
        <v>2.48</v>
      </c>
      <c r="S24" s="25">
        <v>2.4900000000000002</v>
      </c>
      <c r="T24" s="25">
        <v>1.47</v>
      </c>
      <c r="U24" s="25">
        <v>1.1599999999999999</v>
      </c>
      <c r="V24" s="25">
        <v>1.01</v>
      </c>
      <c r="W24" s="25">
        <v>0.91</v>
      </c>
      <c r="X24" s="25">
        <v>0.95</v>
      </c>
      <c r="Y24" s="25">
        <v>0.92</v>
      </c>
      <c r="Z24" s="25">
        <v>0.95</v>
      </c>
      <c r="AA24" s="25">
        <v>0.93</v>
      </c>
      <c r="AB24" s="25">
        <v>0.85</v>
      </c>
      <c r="AC24" s="25">
        <v>0.97</v>
      </c>
      <c r="AD24" s="25">
        <v>0.91</v>
      </c>
      <c r="AE24" s="25">
        <v>1.0900000000000001</v>
      </c>
      <c r="AF24" s="25">
        <v>1.1299999999999999</v>
      </c>
      <c r="AG24" s="25">
        <v>1.19</v>
      </c>
      <c r="AH24" s="25">
        <v>1.19</v>
      </c>
      <c r="AI24" s="25">
        <v>1.21</v>
      </c>
      <c r="AJ24" s="25">
        <v>1.24</v>
      </c>
      <c r="AK24" s="25">
        <v>1.39</v>
      </c>
      <c r="AL24" s="25">
        <v>1.42</v>
      </c>
      <c r="AM24" s="25">
        <v>1.48</v>
      </c>
      <c r="AN24" s="25">
        <v>1.57</v>
      </c>
      <c r="AO24" s="25">
        <v>1.58</v>
      </c>
      <c r="AP24" s="25">
        <v>1.68</v>
      </c>
      <c r="AQ24" s="25">
        <v>1.72</v>
      </c>
      <c r="AR24" s="25">
        <v>1.01</v>
      </c>
      <c r="AS24" s="25">
        <v>1.88</v>
      </c>
      <c r="AT24" s="25">
        <v>1.95</v>
      </c>
      <c r="AU24" s="25">
        <v>2.04</v>
      </c>
      <c r="AV24" s="25">
        <v>2.13</v>
      </c>
      <c r="AW24" s="25">
        <v>2.2599999999999998</v>
      </c>
      <c r="AX24" s="25">
        <v>2.44</v>
      </c>
      <c r="AY24" s="25">
        <v>2.5099999999999998</v>
      </c>
      <c r="AZ24" s="25">
        <v>2.61</v>
      </c>
      <c r="BA24" s="25">
        <v>2.67</v>
      </c>
      <c r="BB24" s="25">
        <v>2.76</v>
      </c>
      <c r="BC24" s="25">
        <v>2.81</v>
      </c>
      <c r="BD24" s="25">
        <v>2.88</v>
      </c>
      <c r="BE24" s="25">
        <v>2.96</v>
      </c>
      <c r="BF24" s="25">
        <v>3.07</v>
      </c>
      <c r="BG24" s="25">
        <v>3.09</v>
      </c>
      <c r="BH24" s="25">
        <v>3.16</v>
      </c>
      <c r="BI24" s="25">
        <v>3.23</v>
      </c>
      <c r="BJ24" s="25">
        <v>3.21</v>
      </c>
      <c r="BK24" s="25">
        <v>3.19</v>
      </c>
      <c r="BL24" s="25">
        <v>3.23</v>
      </c>
      <c r="BM24" s="25">
        <v>3.24</v>
      </c>
      <c r="BN24" s="25">
        <v>3.2</v>
      </c>
      <c r="BO24" s="25">
        <v>3.26</v>
      </c>
      <c r="BP24" s="25">
        <v>3.28</v>
      </c>
      <c r="BQ24" s="25">
        <v>3.34</v>
      </c>
      <c r="BR24" s="25">
        <v>3.28</v>
      </c>
      <c r="BS24" s="25">
        <v>3.25</v>
      </c>
      <c r="BT24" s="25">
        <v>3.22</v>
      </c>
    </row>
    <row r="25" spans="1:94" ht="13.5" customHeight="1" x14ac:dyDescent="0.2">
      <c r="A25" s="26" t="s">
        <v>1301</v>
      </c>
      <c r="B25" s="25">
        <v>5.52</v>
      </c>
      <c r="C25" s="25">
        <v>5.3</v>
      </c>
      <c r="D25" s="25">
        <v>5.21</v>
      </c>
      <c r="E25" s="25">
        <v>5.34</v>
      </c>
      <c r="F25" s="25">
        <v>5.28</v>
      </c>
      <c r="G25" s="25">
        <v>4.97</v>
      </c>
      <c r="H25" s="25">
        <v>4.83</v>
      </c>
      <c r="I25" s="25">
        <v>4.84</v>
      </c>
      <c r="J25" s="25">
        <v>5.0599999999999996</v>
      </c>
      <c r="K25" s="25">
        <v>5.1100000000000003</v>
      </c>
      <c r="L25" s="25">
        <v>5.13</v>
      </c>
      <c r="M25" s="25">
        <v>5.0599999999999996</v>
      </c>
      <c r="N25" s="25">
        <v>5.16</v>
      </c>
      <c r="O25" s="25">
        <v>4.96</v>
      </c>
      <c r="P25" s="25">
        <v>5.04</v>
      </c>
      <c r="Q25" s="25">
        <v>5.22</v>
      </c>
      <c r="R25" s="25">
        <v>6.02</v>
      </c>
      <c r="S25" s="25">
        <v>6.15</v>
      </c>
      <c r="T25" s="25">
        <v>5.16</v>
      </c>
      <c r="U25" s="25">
        <v>5.58</v>
      </c>
      <c r="V25" s="25">
        <v>5.57</v>
      </c>
      <c r="W25" s="25">
        <v>5.9</v>
      </c>
      <c r="X25" s="25">
        <v>6.21</v>
      </c>
      <c r="Y25" s="25">
        <v>6.74</v>
      </c>
      <c r="Z25" s="25">
        <v>7</v>
      </c>
      <c r="AA25" s="25">
        <v>7.31</v>
      </c>
      <c r="AB25" s="25">
        <v>7.7</v>
      </c>
      <c r="AC25" s="25">
        <v>8.43</v>
      </c>
      <c r="AD25" s="25">
        <v>8.61</v>
      </c>
      <c r="AE25" s="25">
        <v>9.17</v>
      </c>
      <c r="AF25" s="25">
        <v>9.61</v>
      </c>
      <c r="AG25" s="25">
        <v>10.27</v>
      </c>
      <c r="AH25" s="25">
        <v>10.51</v>
      </c>
      <c r="AI25" s="25">
        <v>11.14</v>
      </c>
      <c r="AJ25" s="25">
        <v>11.77</v>
      </c>
      <c r="AK25" s="25">
        <v>12.93</v>
      </c>
      <c r="AL25" s="25">
        <v>13.21</v>
      </c>
      <c r="AM25" s="25">
        <v>13.9</v>
      </c>
      <c r="AN25" s="25">
        <v>14.6</v>
      </c>
      <c r="AO25" s="25">
        <v>15.38</v>
      </c>
      <c r="AP25" s="25">
        <v>15.87</v>
      </c>
      <c r="AQ25" s="25">
        <v>16.760000000000002</v>
      </c>
      <c r="AR25" s="25">
        <v>17.62</v>
      </c>
      <c r="AS25" s="25">
        <v>18.920000000000002</v>
      </c>
      <c r="AT25" s="25">
        <v>19.48</v>
      </c>
      <c r="AU25" s="25">
        <v>20.260000000000002</v>
      </c>
      <c r="AV25" s="25">
        <v>21.02</v>
      </c>
      <c r="AW25" s="25">
        <v>21.89</v>
      </c>
      <c r="AX25" s="25">
        <v>22.53</v>
      </c>
      <c r="AY25" s="25">
        <v>23.4</v>
      </c>
      <c r="AZ25" s="25">
        <v>24.35</v>
      </c>
      <c r="BA25" s="25">
        <v>25.04</v>
      </c>
      <c r="BB25" s="25">
        <v>25.39</v>
      </c>
      <c r="BC25" s="25">
        <v>25.73</v>
      </c>
      <c r="BD25" s="25">
        <v>26.28</v>
      </c>
      <c r="BE25" s="25">
        <v>26.69</v>
      </c>
      <c r="BF25" s="25">
        <v>26.74</v>
      </c>
      <c r="BG25" s="25">
        <v>27.05</v>
      </c>
      <c r="BH25" s="25">
        <v>27.38</v>
      </c>
      <c r="BI25" s="25">
        <v>27.75</v>
      </c>
      <c r="BJ25" s="25">
        <v>27.7</v>
      </c>
      <c r="BK25" s="25">
        <v>27.95</v>
      </c>
      <c r="BL25" s="25">
        <v>28.25</v>
      </c>
      <c r="BM25" s="25">
        <v>28.65</v>
      </c>
      <c r="BN25" s="25">
        <v>28.77</v>
      </c>
      <c r="BO25" s="25">
        <v>29.13</v>
      </c>
      <c r="BP25" s="25">
        <v>29.38</v>
      </c>
      <c r="BQ25" s="25">
        <v>29.46</v>
      </c>
      <c r="BR25" s="25">
        <v>29.23</v>
      </c>
      <c r="BS25" s="25">
        <v>29.14</v>
      </c>
      <c r="BT25" s="25">
        <v>29.14</v>
      </c>
    </row>
  </sheetData>
  <customSheetViews>
    <customSheetView guid="{9DC59CF3-49B0-4C74-8E93-90063944A76F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CP25"/>
  <sheetViews>
    <sheetView showGridLines="0" zoomScale="130" zoomScaleNormal="130" workbookViewId="0">
      <selection activeCell="B5" sqref="B5"/>
    </sheetView>
  </sheetViews>
  <sheetFormatPr defaultRowHeight="13.5" customHeight="1" x14ac:dyDescent="0.2"/>
  <cols>
    <col min="1" max="1" width="20.33203125" style="22" customWidth="1"/>
    <col min="2" max="94" width="7.33203125" style="22" customWidth="1"/>
    <col min="95" max="16384" width="9.33203125" style="22"/>
  </cols>
  <sheetData>
    <row r="1" spans="1:8" ht="13.5" customHeight="1" x14ac:dyDescent="0.2">
      <c r="A1" s="22" t="s">
        <v>919</v>
      </c>
      <c r="H1" s="3" t="s">
        <v>94</v>
      </c>
    </row>
    <row r="2" spans="1:8" ht="13.5" customHeight="1" x14ac:dyDescent="0.2">
      <c r="A2" s="23" t="s">
        <v>920</v>
      </c>
    </row>
    <row r="3" spans="1:8" ht="13.5" customHeight="1" x14ac:dyDescent="0.2">
      <c r="A3" s="23" t="s">
        <v>636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26"/>
      <c r="B21" s="25" t="s">
        <v>1013</v>
      </c>
      <c r="C21" s="25" t="s">
        <v>1014</v>
      </c>
      <c r="D21" s="25" t="s">
        <v>1015</v>
      </c>
      <c r="E21" s="25" t="s">
        <v>1016</v>
      </c>
      <c r="F21" s="25" t="s">
        <v>1017</v>
      </c>
      <c r="G21" s="25" t="s">
        <v>1014</v>
      </c>
      <c r="H21" s="25" t="s">
        <v>1015</v>
      </c>
      <c r="I21" s="25" t="s">
        <v>1016</v>
      </c>
      <c r="J21" s="25" t="s">
        <v>1018</v>
      </c>
      <c r="K21" s="25" t="s">
        <v>1014</v>
      </c>
      <c r="L21" s="25" t="s">
        <v>1015</v>
      </c>
      <c r="M21" s="25" t="s">
        <v>1016</v>
      </c>
      <c r="N21" s="25" t="s">
        <v>1019</v>
      </c>
      <c r="O21" s="25" t="s">
        <v>1014</v>
      </c>
      <c r="P21" s="25" t="s">
        <v>1015</v>
      </c>
      <c r="Q21" s="25" t="s">
        <v>1016</v>
      </c>
      <c r="R21" s="25" t="s">
        <v>1020</v>
      </c>
      <c r="S21" s="25" t="s">
        <v>1014</v>
      </c>
      <c r="T21" s="25" t="s">
        <v>1015</v>
      </c>
      <c r="U21" s="25" t="s">
        <v>1016</v>
      </c>
      <c r="V21" s="25" t="s">
        <v>1021</v>
      </c>
      <c r="W21" s="25" t="s">
        <v>1014</v>
      </c>
      <c r="X21" s="25" t="s">
        <v>1015</v>
      </c>
      <c r="Y21" s="25" t="s">
        <v>1016</v>
      </c>
      <c r="Z21" s="25" t="s">
        <v>1022</v>
      </c>
      <c r="AA21" s="25" t="s">
        <v>1014</v>
      </c>
      <c r="AB21" s="25" t="s">
        <v>1015</v>
      </c>
      <c r="AC21" s="25" t="s">
        <v>1016</v>
      </c>
      <c r="AD21" s="25" t="s">
        <v>1023</v>
      </c>
      <c r="AE21" s="25" t="s">
        <v>1014</v>
      </c>
      <c r="AF21" s="25" t="s">
        <v>1015</v>
      </c>
      <c r="AG21" s="25" t="s">
        <v>1016</v>
      </c>
      <c r="AH21" s="25" t="s">
        <v>1024</v>
      </c>
      <c r="AI21" s="25" t="s">
        <v>1014</v>
      </c>
      <c r="AJ21" s="25" t="s">
        <v>1015</v>
      </c>
      <c r="AK21" s="25" t="s">
        <v>1016</v>
      </c>
      <c r="AL21" s="25" t="s">
        <v>1025</v>
      </c>
      <c r="AM21" s="25" t="s">
        <v>1014</v>
      </c>
      <c r="AN21" s="25" t="s">
        <v>1015</v>
      </c>
      <c r="AO21" s="25" t="s">
        <v>1016</v>
      </c>
      <c r="AP21" s="25" t="s">
        <v>1026</v>
      </c>
      <c r="AQ21" s="25" t="s">
        <v>1014</v>
      </c>
      <c r="AR21" s="25" t="s">
        <v>1015</v>
      </c>
      <c r="AS21" s="25" t="s">
        <v>1016</v>
      </c>
      <c r="AT21" s="25" t="s">
        <v>1027</v>
      </c>
      <c r="AU21" s="25" t="s">
        <v>1014</v>
      </c>
      <c r="AV21" s="25" t="s">
        <v>1015</v>
      </c>
      <c r="AW21" s="25" t="s">
        <v>1016</v>
      </c>
      <c r="AX21" s="25" t="s">
        <v>1028</v>
      </c>
      <c r="AY21" s="25" t="s">
        <v>1014</v>
      </c>
      <c r="AZ21" s="25" t="s">
        <v>1015</v>
      </c>
      <c r="BA21" s="25" t="s">
        <v>1016</v>
      </c>
      <c r="BB21" s="25" t="s">
        <v>1029</v>
      </c>
      <c r="BC21" s="25" t="s">
        <v>1014</v>
      </c>
      <c r="BD21" s="25" t="s">
        <v>1015</v>
      </c>
      <c r="BE21" s="25" t="s">
        <v>1016</v>
      </c>
      <c r="BF21" s="25" t="s">
        <v>1030</v>
      </c>
      <c r="BG21" s="25" t="s">
        <v>1014</v>
      </c>
      <c r="BH21" s="25" t="s">
        <v>1015</v>
      </c>
      <c r="BI21" s="25" t="s">
        <v>1016</v>
      </c>
      <c r="BJ21" s="25" t="s">
        <v>1031</v>
      </c>
      <c r="BK21" s="25" t="s">
        <v>1014</v>
      </c>
      <c r="BL21" s="25" t="s">
        <v>1015</v>
      </c>
      <c r="BM21" s="25" t="s">
        <v>1016</v>
      </c>
      <c r="BN21" s="25" t="s">
        <v>1032</v>
      </c>
      <c r="BO21" s="25" t="s">
        <v>1014</v>
      </c>
      <c r="BP21" s="25" t="s">
        <v>1015</v>
      </c>
      <c r="BQ21" s="25" t="s">
        <v>1016</v>
      </c>
      <c r="BR21" s="25" t="s">
        <v>1033</v>
      </c>
      <c r="BS21" s="25" t="s">
        <v>1014</v>
      </c>
      <c r="BT21" s="25" t="s">
        <v>1015</v>
      </c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26" t="s">
        <v>1302</v>
      </c>
      <c r="B22" s="25">
        <v>0.71</v>
      </c>
      <c r="C22" s="25">
        <v>0.86</v>
      </c>
      <c r="D22" s="25">
        <v>1.01</v>
      </c>
      <c r="E22" s="25">
        <v>1.18</v>
      </c>
      <c r="F22" s="25">
        <v>1.22</v>
      </c>
      <c r="G22" s="25">
        <v>1.38</v>
      </c>
      <c r="H22" s="25">
        <v>1.49</v>
      </c>
      <c r="I22" s="25">
        <v>1.7</v>
      </c>
      <c r="J22" s="25">
        <v>1.76</v>
      </c>
      <c r="K22" s="25">
        <v>1.92</v>
      </c>
      <c r="L22" s="25">
        <v>2.06</v>
      </c>
      <c r="M22" s="25">
        <v>2.29</v>
      </c>
      <c r="N22" s="25">
        <v>2.38</v>
      </c>
      <c r="O22" s="25">
        <v>2.4700000000000002</v>
      </c>
      <c r="P22" s="25">
        <v>2.5299999999999998</v>
      </c>
      <c r="Q22" s="25">
        <v>2.68</v>
      </c>
      <c r="R22" s="25">
        <v>2.8</v>
      </c>
      <c r="S22" s="25">
        <v>2.88</v>
      </c>
      <c r="T22" s="25">
        <v>2.95</v>
      </c>
      <c r="U22" s="25">
        <v>3.25</v>
      </c>
      <c r="V22" s="25">
        <v>3.37</v>
      </c>
      <c r="W22" s="25">
        <v>3.69</v>
      </c>
      <c r="X22" s="25">
        <v>3.85</v>
      </c>
      <c r="Y22" s="25">
        <v>4.18</v>
      </c>
      <c r="Z22" s="25">
        <v>4.3600000000000003</v>
      </c>
      <c r="AA22" s="25">
        <v>4.62</v>
      </c>
      <c r="AB22" s="25">
        <v>5.07</v>
      </c>
      <c r="AC22" s="25">
        <v>5.53</v>
      </c>
      <c r="AD22" s="25">
        <v>5.8</v>
      </c>
      <c r="AE22" s="25">
        <v>6.11</v>
      </c>
      <c r="AF22" s="25">
        <v>6.44</v>
      </c>
      <c r="AG22" s="25">
        <v>6.85</v>
      </c>
      <c r="AH22" s="25">
        <v>7.08</v>
      </c>
      <c r="AI22" s="25">
        <v>7.54</v>
      </c>
      <c r="AJ22" s="25">
        <v>8.0299999999999994</v>
      </c>
      <c r="AK22" s="25">
        <v>8.8000000000000007</v>
      </c>
      <c r="AL22" s="25">
        <v>9.01</v>
      </c>
      <c r="AM22" s="25">
        <v>9.5299999999999994</v>
      </c>
      <c r="AN22" s="25">
        <v>10.06</v>
      </c>
      <c r="AO22" s="25">
        <v>10.66</v>
      </c>
      <c r="AP22" s="25">
        <v>11.01</v>
      </c>
      <c r="AQ22" s="25">
        <v>11.67</v>
      </c>
      <c r="AR22" s="25">
        <v>12.34</v>
      </c>
      <c r="AS22" s="25">
        <v>13.42</v>
      </c>
      <c r="AT22" s="25">
        <v>13.79</v>
      </c>
      <c r="AU22" s="25">
        <v>14.29</v>
      </c>
      <c r="AV22" s="25">
        <v>14.81</v>
      </c>
      <c r="AW22" s="25">
        <v>15.39</v>
      </c>
      <c r="AX22" s="25">
        <v>15.75</v>
      </c>
      <c r="AY22" s="25">
        <v>16.36</v>
      </c>
      <c r="AZ22" s="25">
        <v>17.04</v>
      </c>
      <c r="BA22" s="25">
        <v>17.59</v>
      </c>
      <c r="BB22" s="25">
        <v>17.82</v>
      </c>
      <c r="BC22" s="25">
        <v>18.079999999999998</v>
      </c>
      <c r="BD22" s="25">
        <v>18.29</v>
      </c>
      <c r="BE22" s="25">
        <v>18.64</v>
      </c>
      <c r="BF22" s="25">
        <v>18.62</v>
      </c>
      <c r="BG22" s="25">
        <v>18.920000000000002</v>
      </c>
      <c r="BH22" s="25">
        <v>19.2</v>
      </c>
      <c r="BI22" s="25">
        <v>19.55</v>
      </c>
      <c r="BJ22" s="25">
        <v>19.579999999999998</v>
      </c>
      <c r="BK22" s="25">
        <v>19.850000000000001</v>
      </c>
      <c r="BL22" s="25">
        <v>20.11</v>
      </c>
      <c r="BM22" s="25">
        <v>20.49</v>
      </c>
      <c r="BN22" s="25">
        <v>20.68</v>
      </c>
      <c r="BO22" s="25">
        <v>20.98</v>
      </c>
      <c r="BP22" s="25">
        <v>21.19</v>
      </c>
      <c r="BQ22" s="25">
        <v>21.29</v>
      </c>
      <c r="BR22" s="25">
        <v>21.16</v>
      </c>
      <c r="BS22" s="25">
        <v>21.2</v>
      </c>
      <c r="BT22" s="25">
        <v>21.26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26" t="s">
        <v>1303</v>
      </c>
      <c r="B23" s="25">
        <v>0.23</v>
      </c>
      <c r="C23" s="25">
        <v>0.25</v>
      </c>
      <c r="D23" s="25">
        <v>0.28999999999999998</v>
      </c>
      <c r="E23" s="25">
        <v>0.38</v>
      </c>
      <c r="F23" s="25">
        <v>0.36</v>
      </c>
      <c r="G23" s="25">
        <v>0.7</v>
      </c>
      <c r="H23" s="25">
        <v>0.75</v>
      </c>
      <c r="I23" s="25">
        <v>0.89</v>
      </c>
      <c r="J23" s="25">
        <v>0.88</v>
      </c>
      <c r="K23" s="25">
        <v>0.92</v>
      </c>
      <c r="L23" s="25">
        <v>1</v>
      </c>
      <c r="M23" s="25">
        <v>1.1000000000000001</v>
      </c>
      <c r="N23" s="25">
        <v>0.8</v>
      </c>
      <c r="O23" s="25">
        <v>0.86</v>
      </c>
      <c r="P23" s="25">
        <v>0.91</v>
      </c>
      <c r="Q23" s="25">
        <v>0.98</v>
      </c>
      <c r="R23" s="25">
        <v>0.74</v>
      </c>
      <c r="S23" s="25">
        <v>0.78</v>
      </c>
      <c r="T23" s="25">
        <v>0.74</v>
      </c>
      <c r="U23" s="25">
        <v>1.17</v>
      </c>
      <c r="V23" s="25">
        <v>1.2</v>
      </c>
      <c r="W23" s="25">
        <v>1.32</v>
      </c>
      <c r="X23" s="25">
        <v>1.42</v>
      </c>
      <c r="Y23" s="25">
        <v>1.64</v>
      </c>
      <c r="Z23" s="25">
        <v>1.69</v>
      </c>
      <c r="AA23" s="25">
        <v>1.76</v>
      </c>
      <c r="AB23" s="25">
        <v>1.78</v>
      </c>
      <c r="AC23" s="25">
        <v>1.92</v>
      </c>
      <c r="AD23" s="25">
        <v>1.91</v>
      </c>
      <c r="AE23" s="25">
        <v>1.97</v>
      </c>
      <c r="AF23" s="25">
        <v>2.0499999999999998</v>
      </c>
      <c r="AG23" s="25">
        <v>2.23</v>
      </c>
      <c r="AH23" s="25">
        <v>2.23</v>
      </c>
      <c r="AI23" s="25">
        <v>2.39</v>
      </c>
      <c r="AJ23" s="25">
        <v>2.4900000000000002</v>
      </c>
      <c r="AK23" s="25">
        <v>2.74</v>
      </c>
      <c r="AL23" s="25">
        <v>2.78</v>
      </c>
      <c r="AM23" s="25">
        <v>2.89</v>
      </c>
      <c r="AN23" s="25">
        <v>2.97</v>
      </c>
      <c r="AO23" s="25">
        <v>3.14</v>
      </c>
      <c r="AP23" s="25">
        <v>3.18</v>
      </c>
      <c r="AQ23" s="25">
        <v>3.36</v>
      </c>
      <c r="AR23" s="25">
        <v>3.47</v>
      </c>
      <c r="AS23" s="25">
        <v>3.62</v>
      </c>
      <c r="AT23" s="25">
        <v>3.74</v>
      </c>
      <c r="AU23" s="25">
        <v>3.93</v>
      </c>
      <c r="AV23" s="25">
        <v>4.08</v>
      </c>
      <c r="AW23" s="25">
        <v>4.24</v>
      </c>
      <c r="AX23" s="25">
        <v>4.3499999999999996</v>
      </c>
      <c r="AY23" s="25">
        <v>4.53</v>
      </c>
      <c r="AZ23" s="25">
        <v>4.7</v>
      </c>
      <c r="BA23" s="25">
        <v>4.7699999999999996</v>
      </c>
      <c r="BB23" s="25">
        <v>4.8099999999999996</v>
      </c>
      <c r="BC23" s="25">
        <v>4.84</v>
      </c>
      <c r="BD23" s="25">
        <v>5.12</v>
      </c>
      <c r="BE23" s="25">
        <v>5.0999999999999996</v>
      </c>
      <c r="BF23" s="25">
        <v>5.0599999999999996</v>
      </c>
      <c r="BG23" s="25">
        <v>5.03</v>
      </c>
      <c r="BH23" s="25">
        <v>5.0199999999999996</v>
      </c>
      <c r="BI23" s="25">
        <v>4.96</v>
      </c>
      <c r="BJ23" s="25">
        <v>4.91</v>
      </c>
      <c r="BK23" s="25">
        <v>4.9000000000000004</v>
      </c>
      <c r="BL23" s="25">
        <v>4.91</v>
      </c>
      <c r="BM23" s="25">
        <v>4.92</v>
      </c>
      <c r="BN23" s="25">
        <v>4.88</v>
      </c>
      <c r="BO23" s="25">
        <v>4.8899999999999997</v>
      </c>
      <c r="BP23" s="25">
        <v>4.92</v>
      </c>
      <c r="BQ23" s="25">
        <v>4.83</v>
      </c>
      <c r="BR23" s="25">
        <v>4.79</v>
      </c>
      <c r="BS23" s="25">
        <v>4.6900000000000004</v>
      </c>
      <c r="BT23" s="25">
        <v>4.6500000000000004</v>
      </c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26" t="s">
        <v>1304</v>
      </c>
      <c r="B24" s="25">
        <v>4.58</v>
      </c>
      <c r="C24" s="25">
        <v>4.1900000000000004</v>
      </c>
      <c r="D24" s="25">
        <v>3.91</v>
      </c>
      <c r="E24" s="25">
        <v>3.78</v>
      </c>
      <c r="F24" s="25">
        <v>3.7</v>
      </c>
      <c r="G24" s="25">
        <v>2.89</v>
      </c>
      <c r="H24" s="25">
        <v>2.59</v>
      </c>
      <c r="I24" s="25">
        <v>2.25</v>
      </c>
      <c r="J24" s="25">
        <v>2.42</v>
      </c>
      <c r="K24" s="25">
        <v>2.2799999999999998</v>
      </c>
      <c r="L24" s="25">
        <v>2.0699999999999998</v>
      </c>
      <c r="M24" s="25">
        <v>1.67</v>
      </c>
      <c r="N24" s="25">
        <v>1.97</v>
      </c>
      <c r="O24" s="25">
        <v>1.64</v>
      </c>
      <c r="P24" s="25">
        <v>1.6</v>
      </c>
      <c r="Q24" s="25">
        <v>1.56</v>
      </c>
      <c r="R24" s="25">
        <v>2.48</v>
      </c>
      <c r="S24" s="25">
        <v>2.4900000000000002</v>
      </c>
      <c r="T24" s="25">
        <v>1.47</v>
      </c>
      <c r="U24" s="25">
        <v>1.1599999999999999</v>
      </c>
      <c r="V24" s="25">
        <v>1.01</v>
      </c>
      <c r="W24" s="25">
        <v>0.91</v>
      </c>
      <c r="X24" s="25">
        <v>0.95</v>
      </c>
      <c r="Y24" s="25">
        <v>0.92</v>
      </c>
      <c r="Z24" s="25">
        <v>0.95</v>
      </c>
      <c r="AA24" s="25">
        <v>0.93</v>
      </c>
      <c r="AB24" s="25">
        <v>0.85</v>
      </c>
      <c r="AC24" s="25">
        <v>0.97</v>
      </c>
      <c r="AD24" s="25">
        <v>0.91</v>
      </c>
      <c r="AE24" s="25">
        <v>1.0900000000000001</v>
      </c>
      <c r="AF24" s="25">
        <v>1.1299999999999999</v>
      </c>
      <c r="AG24" s="25">
        <v>1.19</v>
      </c>
      <c r="AH24" s="25">
        <v>1.19</v>
      </c>
      <c r="AI24" s="25">
        <v>1.21</v>
      </c>
      <c r="AJ24" s="25">
        <v>1.24</v>
      </c>
      <c r="AK24" s="25">
        <v>1.39</v>
      </c>
      <c r="AL24" s="25">
        <v>1.42</v>
      </c>
      <c r="AM24" s="25">
        <v>1.48</v>
      </c>
      <c r="AN24" s="25">
        <v>1.57</v>
      </c>
      <c r="AO24" s="25">
        <v>1.58</v>
      </c>
      <c r="AP24" s="25">
        <v>1.68</v>
      </c>
      <c r="AQ24" s="25">
        <v>1.72</v>
      </c>
      <c r="AR24" s="25">
        <v>1.01</v>
      </c>
      <c r="AS24" s="25">
        <v>1.88</v>
      </c>
      <c r="AT24" s="25">
        <v>1.95</v>
      </c>
      <c r="AU24" s="25">
        <v>2.04</v>
      </c>
      <c r="AV24" s="25">
        <v>2.13</v>
      </c>
      <c r="AW24" s="25">
        <v>2.2599999999999998</v>
      </c>
      <c r="AX24" s="25">
        <v>2.44</v>
      </c>
      <c r="AY24" s="25">
        <v>2.5099999999999998</v>
      </c>
      <c r="AZ24" s="25">
        <v>2.61</v>
      </c>
      <c r="BA24" s="25">
        <v>2.67</v>
      </c>
      <c r="BB24" s="25">
        <v>2.76</v>
      </c>
      <c r="BC24" s="25">
        <v>2.81</v>
      </c>
      <c r="BD24" s="25">
        <v>2.88</v>
      </c>
      <c r="BE24" s="25">
        <v>2.96</v>
      </c>
      <c r="BF24" s="25">
        <v>3.07</v>
      </c>
      <c r="BG24" s="25">
        <v>3.09</v>
      </c>
      <c r="BH24" s="25">
        <v>3.16</v>
      </c>
      <c r="BI24" s="25">
        <v>3.23</v>
      </c>
      <c r="BJ24" s="25">
        <v>3.21</v>
      </c>
      <c r="BK24" s="25">
        <v>3.19</v>
      </c>
      <c r="BL24" s="25">
        <v>3.23</v>
      </c>
      <c r="BM24" s="25">
        <v>3.24</v>
      </c>
      <c r="BN24" s="25">
        <v>3.2</v>
      </c>
      <c r="BO24" s="25">
        <v>3.26</v>
      </c>
      <c r="BP24" s="25">
        <v>3.28</v>
      </c>
      <c r="BQ24" s="25">
        <v>3.34</v>
      </c>
      <c r="BR24" s="25">
        <v>3.28</v>
      </c>
      <c r="BS24" s="25">
        <v>3.25</v>
      </c>
      <c r="BT24" s="25">
        <v>3.22</v>
      </c>
    </row>
    <row r="25" spans="1:94" ht="13.5" customHeight="1" x14ac:dyDescent="0.2">
      <c r="A25" s="26" t="s">
        <v>1305</v>
      </c>
      <c r="B25" s="25">
        <v>5.52</v>
      </c>
      <c r="C25" s="25">
        <v>5.3</v>
      </c>
      <c r="D25" s="25">
        <v>5.21</v>
      </c>
      <c r="E25" s="25">
        <v>5.34</v>
      </c>
      <c r="F25" s="25">
        <v>5.28</v>
      </c>
      <c r="G25" s="25">
        <v>4.97</v>
      </c>
      <c r="H25" s="25">
        <v>4.83</v>
      </c>
      <c r="I25" s="25">
        <v>4.84</v>
      </c>
      <c r="J25" s="25">
        <v>5.0599999999999996</v>
      </c>
      <c r="K25" s="25">
        <v>5.1100000000000003</v>
      </c>
      <c r="L25" s="25">
        <v>5.13</v>
      </c>
      <c r="M25" s="25">
        <v>5.0599999999999996</v>
      </c>
      <c r="N25" s="25">
        <v>5.16</v>
      </c>
      <c r="O25" s="25">
        <v>4.96</v>
      </c>
      <c r="P25" s="25">
        <v>5.04</v>
      </c>
      <c r="Q25" s="25">
        <v>5.22</v>
      </c>
      <c r="R25" s="25">
        <v>6.02</v>
      </c>
      <c r="S25" s="25">
        <v>6.15</v>
      </c>
      <c r="T25" s="25">
        <v>5.16</v>
      </c>
      <c r="U25" s="25">
        <v>5.58</v>
      </c>
      <c r="V25" s="25">
        <v>5.57</v>
      </c>
      <c r="W25" s="25">
        <v>5.9</v>
      </c>
      <c r="X25" s="25">
        <v>6.21</v>
      </c>
      <c r="Y25" s="25">
        <v>6.74</v>
      </c>
      <c r="Z25" s="25">
        <v>7</v>
      </c>
      <c r="AA25" s="25">
        <v>7.31</v>
      </c>
      <c r="AB25" s="25">
        <v>7.7</v>
      </c>
      <c r="AC25" s="25">
        <v>8.43</v>
      </c>
      <c r="AD25" s="25">
        <v>8.61</v>
      </c>
      <c r="AE25" s="25">
        <v>9.17</v>
      </c>
      <c r="AF25" s="25">
        <v>9.61</v>
      </c>
      <c r="AG25" s="25">
        <v>10.27</v>
      </c>
      <c r="AH25" s="25">
        <v>10.51</v>
      </c>
      <c r="AI25" s="25">
        <v>11.14</v>
      </c>
      <c r="AJ25" s="25">
        <v>11.77</v>
      </c>
      <c r="AK25" s="25">
        <v>12.93</v>
      </c>
      <c r="AL25" s="25">
        <v>13.21</v>
      </c>
      <c r="AM25" s="25">
        <v>13.9</v>
      </c>
      <c r="AN25" s="25">
        <v>14.6</v>
      </c>
      <c r="AO25" s="25">
        <v>15.38</v>
      </c>
      <c r="AP25" s="25">
        <v>15.87</v>
      </c>
      <c r="AQ25" s="25">
        <v>16.760000000000002</v>
      </c>
      <c r="AR25" s="25">
        <v>17.62</v>
      </c>
      <c r="AS25" s="25">
        <v>18.920000000000002</v>
      </c>
      <c r="AT25" s="25">
        <v>19.48</v>
      </c>
      <c r="AU25" s="25">
        <v>20.260000000000002</v>
      </c>
      <c r="AV25" s="25">
        <v>21.02</v>
      </c>
      <c r="AW25" s="25">
        <v>21.89</v>
      </c>
      <c r="AX25" s="25">
        <v>22.53</v>
      </c>
      <c r="AY25" s="25">
        <v>23.4</v>
      </c>
      <c r="AZ25" s="25">
        <v>24.35</v>
      </c>
      <c r="BA25" s="25">
        <v>25.04</v>
      </c>
      <c r="BB25" s="25">
        <v>25.39</v>
      </c>
      <c r="BC25" s="25">
        <v>25.73</v>
      </c>
      <c r="BD25" s="25">
        <v>26.28</v>
      </c>
      <c r="BE25" s="25">
        <v>26.69</v>
      </c>
      <c r="BF25" s="25">
        <v>26.74</v>
      </c>
      <c r="BG25" s="25">
        <v>27.05</v>
      </c>
      <c r="BH25" s="25">
        <v>27.38</v>
      </c>
      <c r="BI25" s="25">
        <v>27.75</v>
      </c>
      <c r="BJ25" s="25">
        <v>27.7</v>
      </c>
      <c r="BK25" s="25">
        <v>27.95</v>
      </c>
      <c r="BL25" s="25">
        <v>28.25</v>
      </c>
      <c r="BM25" s="25">
        <v>28.65</v>
      </c>
      <c r="BN25" s="25">
        <v>28.77</v>
      </c>
      <c r="BO25" s="25">
        <v>29.13</v>
      </c>
      <c r="BP25" s="25">
        <v>29.38</v>
      </c>
      <c r="BQ25" s="25">
        <v>29.46</v>
      </c>
      <c r="BR25" s="25">
        <v>29.23</v>
      </c>
      <c r="BS25" s="25">
        <v>29.14</v>
      </c>
      <c r="BT25" s="25">
        <v>29.14</v>
      </c>
    </row>
  </sheetData>
  <customSheetViews>
    <customSheetView guid="{9DC59CF3-49B0-4C74-8E93-90063944A76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9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6.1640625" style="184" customWidth="1"/>
    <col min="3" max="3" width="24.5" style="184" hidden="1" customWidth="1"/>
    <col min="4" max="4" width="13.33203125" style="184" customWidth="1"/>
    <col min="5" max="5" width="15" style="184" hidden="1" customWidth="1"/>
    <col min="6" max="15" width="6.6640625" style="184" customWidth="1"/>
    <col min="16" max="16" width="5.83203125" style="184" customWidth="1"/>
    <col min="17" max="24" width="7.33203125" style="184" hidden="1" customWidth="1"/>
    <col min="25" max="56" width="7.1640625" style="184" hidden="1" customWidth="1"/>
    <col min="57" max="16384" width="9.33203125" style="184" hidden="1"/>
  </cols>
  <sheetData>
    <row r="1" spans="1:26" ht="13.5" customHeight="1" x14ac:dyDescent="0.2">
      <c r="A1" s="182"/>
      <c r="B1" s="3" t="s">
        <v>95</v>
      </c>
      <c r="C1" s="3" t="s">
        <v>94</v>
      </c>
      <c r="F1"/>
      <c r="G1"/>
      <c r="H1"/>
      <c r="I1"/>
    </row>
    <row r="2" spans="1:26" ht="13.5" customHeight="1" x14ac:dyDescent="0.2">
      <c r="A2" s="182"/>
      <c r="B2" s="46"/>
      <c r="C2" s="46"/>
    </row>
    <row r="3" spans="1:26" ht="13.5" customHeight="1" x14ac:dyDescent="0.2">
      <c r="A3" s="182"/>
      <c r="B3" s="49" t="s">
        <v>271</v>
      </c>
      <c r="C3" s="49" t="s">
        <v>268</v>
      </c>
    </row>
    <row r="4" spans="1:26" ht="13.5" customHeight="1" x14ac:dyDescent="0.2">
      <c r="A4" s="182"/>
      <c r="B4" s="204" t="s">
        <v>270</v>
      </c>
      <c r="C4" s="204" t="s">
        <v>269</v>
      </c>
    </row>
    <row r="5" spans="1:26" ht="13.5" customHeight="1" x14ac:dyDescent="0.2">
      <c r="G5" s="411"/>
    </row>
    <row r="6" spans="1:26" ht="1.5" customHeight="1" thickBot="1" x14ac:dyDescent="0.25">
      <c r="A6" s="239"/>
      <c r="B6" s="239"/>
      <c r="C6" s="239"/>
      <c r="D6" s="239"/>
      <c r="E6" s="239"/>
      <c r="F6" s="295"/>
      <c r="G6" s="239"/>
      <c r="H6" s="239"/>
      <c r="I6" s="239"/>
      <c r="J6" s="239"/>
      <c r="K6" s="239"/>
      <c r="L6" s="239"/>
      <c r="M6" s="239"/>
      <c r="N6" s="239"/>
      <c r="O6" s="239"/>
    </row>
    <row r="7" spans="1:26" ht="1.5" customHeight="1" thickTop="1" x14ac:dyDescent="0.2">
      <c r="A7" s="240"/>
      <c r="B7" s="240"/>
      <c r="C7" s="240"/>
      <c r="D7" s="412"/>
      <c r="E7" s="412"/>
      <c r="F7" s="240"/>
      <c r="G7" s="240"/>
      <c r="H7" s="240"/>
      <c r="I7" s="240"/>
      <c r="J7" s="240"/>
      <c r="K7" s="240"/>
      <c r="L7" s="240"/>
      <c r="M7" s="242"/>
      <c r="N7" s="240"/>
      <c r="O7" s="240"/>
    </row>
    <row r="8" spans="1:26" ht="13.5" customHeight="1" x14ac:dyDescent="0.2">
      <c r="A8" s="243"/>
      <c r="B8" s="243"/>
      <c r="C8" s="243"/>
      <c r="D8" s="413"/>
      <c r="E8" s="413"/>
      <c r="F8" s="245">
        <v>2009</v>
      </c>
      <c r="G8" s="245">
        <v>2010</v>
      </c>
      <c r="H8" s="245">
        <v>2011</v>
      </c>
      <c r="I8" s="245">
        <v>2012</v>
      </c>
      <c r="J8" s="245">
        <v>2013</v>
      </c>
      <c r="K8" s="245">
        <v>2014</v>
      </c>
      <c r="L8" s="245">
        <v>2015</v>
      </c>
      <c r="M8" s="245">
        <v>2016</v>
      </c>
      <c r="N8" s="245">
        <v>2017</v>
      </c>
      <c r="O8" s="245">
        <v>2018</v>
      </c>
    </row>
    <row r="9" spans="1:26" ht="13.5" customHeight="1" x14ac:dyDescent="0.2">
      <c r="A9" s="243"/>
      <c r="B9" s="414"/>
      <c r="C9" s="414"/>
      <c r="D9" s="415"/>
      <c r="E9" s="415"/>
      <c r="F9" s="248"/>
      <c r="G9" s="248"/>
      <c r="H9" s="249"/>
      <c r="I9" s="249"/>
      <c r="J9" s="249"/>
      <c r="K9" s="249" t="s">
        <v>985</v>
      </c>
      <c r="L9" s="249" t="s">
        <v>986</v>
      </c>
      <c r="M9" s="249" t="s">
        <v>986</v>
      </c>
      <c r="N9" s="249" t="s">
        <v>995</v>
      </c>
      <c r="O9" s="249" t="s">
        <v>995</v>
      </c>
    </row>
    <row r="10" spans="1:26" ht="13.5" hidden="1" customHeight="1" x14ac:dyDescent="0.2">
      <c r="A10" s="243"/>
      <c r="B10" s="414"/>
      <c r="C10" s="414"/>
      <c r="D10" s="415"/>
      <c r="E10" s="415"/>
      <c r="F10" s="248"/>
      <c r="G10" s="248"/>
      <c r="H10" s="249"/>
      <c r="I10" s="249"/>
      <c r="J10" s="249"/>
      <c r="K10" s="249" t="s">
        <v>987</v>
      </c>
      <c r="L10" s="249" t="s">
        <v>988</v>
      </c>
      <c r="M10" s="249" t="s">
        <v>988</v>
      </c>
      <c r="N10" s="249" t="s">
        <v>996</v>
      </c>
      <c r="O10" s="249" t="s">
        <v>996</v>
      </c>
    </row>
    <row r="11" spans="1:26" ht="1.5" customHeight="1" x14ac:dyDescent="0.2">
      <c r="A11" s="253"/>
      <c r="B11" s="253"/>
      <c r="C11" s="253"/>
      <c r="D11" s="416"/>
      <c r="E11" s="416"/>
      <c r="F11" s="255"/>
      <c r="G11" s="255"/>
      <c r="H11" s="255"/>
      <c r="I11" s="255"/>
      <c r="J11" s="255"/>
      <c r="K11" s="255"/>
      <c r="L11" s="255"/>
      <c r="M11" s="255"/>
      <c r="N11" s="255"/>
      <c r="O11" s="255"/>
    </row>
    <row r="12" spans="1:26" ht="1.5" customHeight="1" x14ac:dyDescent="0.2">
      <c r="A12" s="239"/>
      <c r="B12" s="257"/>
      <c r="C12" s="258"/>
      <c r="D12" s="417"/>
      <c r="E12" s="417"/>
      <c r="F12" s="260"/>
      <c r="G12" s="260"/>
      <c r="H12" s="260"/>
      <c r="I12" s="260"/>
      <c r="J12" s="260"/>
      <c r="K12" s="478"/>
      <c r="L12" s="260"/>
      <c r="M12" s="260"/>
      <c r="N12" s="260"/>
      <c r="O12" s="260"/>
    </row>
    <row r="13" spans="1:26" ht="13.5" customHeight="1" x14ac:dyDescent="0.2">
      <c r="A13" s="239"/>
      <c r="B13" s="258" t="s">
        <v>253</v>
      </c>
      <c r="C13" s="258" t="s">
        <v>254</v>
      </c>
      <c r="D13" s="400"/>
      <c r="E13" s="401"/>
      <c r="F13" s="408"/>
      <c r="G13" s="408"/>
      <c r="H13" s="408"/>
      <c r="I13" s="408"/>
      <c r="J13" s="408"/>
      <c r="K13" s="317"/>
      <c r="L13" s="408"/>
      <c r="M13" s="408"/>
      <c r="N13" s="408"/>
      <c r="O13" s="408"/>
    </row>
    <row r="14" spans="1:26" ht="13.5" customHeight="1" x14ac:dyDescent="0.2">
      <c r="A14" s="239"/>
      <c r="B14" s="258" t="s">
        <v>255</v>
      </c>
      <c r="C14" s="258" t="s">
        <v>256</v>
      </c>
      <c r="D14" s="402" t="s">
        <v>257</v>
      </c>
      <c r="E14" s="402" t="s">
        <v>258</v>
      </c>
      <c r="F14" s="262">
        <v>26.45</v>
      </c>
      <c r="G14" s="262">
        <v>25.29</v>
      </c>
      <c r="H14" s="262">
        <v>24.59</v>
      </c>
      <c r="I14" s="262">
        <v>25.14</v>
      </c>
      <c r="J14" s="262">
        <v>25.98</v>
      </c>
      <c r="K14" s="303">
        <v>27.53</v>
      </c>
      <c r="L14" s="275">
        <v>27.7</v>
      </c>
      <c r="M14" s="275">
        <v>27.6</v>
      </c>
      <c r="N14" s="275">
        <v>27.32</v>
      </c>
      <c r="O14" s="275">
        <v>26.87</v>
      </c>
      <c r="Q14" s="729"/>
      <c r="R14" s="729"/>
      <c r="S14" s="729"/>
      <c r="T14" s="729"/>
      <c r="U14" s="729"/>
      <c r="V14" s="729"/>
      <c r="W14" s="729"/>
      <c r="X14" s="729"/>
      <c r="Y14" s="729"/>
      <c r="Z14" s="729"/>
    </row>
    <row r="15" spans="1:26" ht="13.5" customHeight="1" x14ac:dyDescent="0.2">
      <c r="A15" s="239"/>
      <c r="B15" s="261"/>
      <c r="C15" s="261"/>
      <c r="D15" s="402" t="s">
        <v>259</v>
      </c>
      <c r="E15" s="402" t="s">
        <v>260</v>
      </c>
      <c r="F15" s="409">
        <v>-5.6</v>
      </c>
      <c r="G15" s="409">
        <v>4.5999999999999996</v>
      </c>
      <c r="H15" s="409">
        <v>2.8</v>
      </c>
      <c r="I15" s="409">
        <v>-2.2000000000000002</v>
      </c>
      <c r="J15" s="409">
        <v>-3.2</v>
      </c>
      <c r="K15" s="403">
        <v>-5.6</v>
      </c>
      <c r="L15" s="409">
        <v>-0.6</v>
      </c>
      <c r="M15" s="409">
        <v>0.4</v>
      </c>
      <c r="N15" s="409">
        <v>1</v>
      </c>
      <c r="O15" s="409">
        <v>1.7</v>
      </c>
      <c r="Q15" s="729"/>
      <c r="R15" s="729"/>
      <c r="S15" s="729"/>
      <c r="T15" s="729"/>
      <c r="U15" s="729"/>
      <c r="V15" s="729"/>
      <c r="W15" s="729"/>
      <c r="X15" s="729"/>
      <c r="Y15" s="729"/>
      <c r="Z15" s="729"/>
    </row>
    <row r="16" spans="1:26" ht="13.5" customHeight="1" x14ac:dyDescent="0.2">
      <c r="A16" s="239"/>
      <c r="B16" s="258" t="s">
        <v>261</v>
      </c>
      <c r="C16" s="258" t="s">
        <v>261</v>
      </c>
      <c r="D16" s="402" t="s">
        <v>257</v>
      </c>
      <c r="E16" s="402" t="s">
        <v>258</v>
      </c>
      <c r="F16" s="262">
        <v>19.059999999999999</v>
      </c>
      <c r="G16" s="262">
        <v>19.11</v>
      </c>
      <c r="H16" s="262">
        <v>17.690000000000001</v>
      </c>
      <c r="I16" s="262">
        <v>19.59</v>
      </c>
      <c r="J16" s="262">
        <v>19.57</v>
      </c>
      <c r="K16" s="303">
        <v>20.75</v>
      </c>
      <c r="L16" s="275">
        <v>23.47</v>
      </c>
      <c r="M16" s="275">
        <v>23.39</v>
      </c>
      <c r="N16" s="275">
        <v>23.15</v>
      </c>
      <c r="O16" s="275">
        <v>22.77</v>
      </c>
      <c r="Q16" s="729"/>
      <c r="R16" s="729"/>
      <c r="S16" s="729"/>
      <c r="T16" s="729"/>
      <c r="U16" s="729"/>
      <c r="V16" s="729"/>
      <c r="W16" s="729"/>
      <c r="X16" s="729"/>
      <c r="Y16" s="729"/>
      <c r="Z16" s="729"/>
    </row>
    <row r="17" spans="1:26" ht="13.5" customHeight="1" x14ac:dyDescent="0.2">
      <c r="A17" s="239"/>
      <c r="B17" s="261"/>
      <c r="C17" s="261"/>
      <c r="D17" s="402" t="s">
        <v>259</v>
      </c>
      <c r="E17" s="402" t="s">
        <v>260</v>
      </c>
      <c r="F17" s="409">
        <v>-10.5</v>
      </c>
      <c r="G17" s="409">
        <v>-0.3</v>
      </c>
      <c r="H17" s="409">
        <v>8</v>
      </c>
      <c r="I17" s="409">
        <v>-9.6999999999999993</v>
      </c>
      <c r="J17" s="409">
        <v>0.1</v>
      </c>
      <c r="K17" s="403">
        <v>-5.7</v>
      </c>
      <c r="L17" s="409">
        <v>-11.6</v>
      </c>
      <c r="M17" s="409">
        <v>0.4</v>
      </c>
      <c r="N17" s="409">
        <v>1</v>
      </c>
      <c r="O17" s="409">
        <v>1.7</v>
      </c>
      <c r="Q17" s="729"/>
      <c r="R17" s="729"/>
      <c r="S17" s="729"/>
      <c r="T17" s="729"/>
      <c r="U17" s="729"/>
      <c r="V17" s="729"/>
      <c r="W17" s="729"/>
      <c r="X17" s="729"/>
      <c r="Y17" s="729"/>
      <c r="Z17" s="729"/>
    </row>
    <row r="18" spans="1:26" ht="13.5" customHeight="1" x14ac:dyDescent="0.2">
      <c r="A18" s="239"/>
      <c r="B18" s="258" t="s">
        <v>274</v>
      </c>
      <c r="C18" s="258" t="s">
        <v>262</v>
      </c>
      <c r="D18" s="402" t="s">
        <v>263</v>
      </c>
      <c r="E18" s="402" t="s">
        <v>264</v>
      </c>
      <c r="F18" s="275">
        <v>98</v>
      </c>
      <c r="G18" s="275">
        <v>100</v>
      </c>
      <c r="H18" s="275">
        <v>103.1</v>
      </c>
      <c r="I18" s="275">
        <v>99.5</v>
      </c>
      <c r="J18" s="275">
        <v>97.3</v>
      </c>
      <c r="K18" s="286">
        <v>92.3</v>
      </c>
      <c r="L18" s="286">
        <v>90.6</v>
      </c>
      <c r="M18" s="286">
        <v>91</v>
      </c>
      <c r="N18" s="286">
        <v>91.9</v>
      </c>
      <c r="O18" s="286">
        <v>93.4</v>
      </c>
      <c r="Q18" s="729"/>
      <c r="R18" s="729"/>
      <c r="S18" s="729"/>
      <c r="T18" s="729"/>
      <c r="U18" s="729"/>
      <c r="V18" s="729"/>
      <c r="W18" s="729"/>
      <c r="X18" s="729"/>
      <c r="Y18" s="729"/>
      <c r="Z18" s="729"/>
    </row>
    <row r="19" spans="1:26" ht="13.5" customHeight="1" x14ac:dyDescent="0.2">
      <c r="A19" s="239"/>
      <c r="B19" s="261"/>
      <c r="C19" s="261"/>
      <c r="D19" s="402" t="s">
        <v>259</v>
      </c>
      <c r="E19" s="402" t="s">
        <v>260</v>
      </c>
      <c r="F19" s="409">
        <v>-3.2</v>
      </c>
      <c r="G19" s="409">
        <v>2.1</v>
      </c>
      <c r="H19" s="409">
        <v>3.1</v>
      </c>
      <c r="I19" s="409">
        <v>-3.5</v>
      </c>
      <c r="J19" s="409">
        <v>-2.2000000000000002</v>
      </c>
      <c r="K19" s="409">
        <v>-5.0999999999999996</v>
      </c>
      <c r="L19" s="409">
        <v>-1.8</v>
      </c>
      <c r="M19" s="409">
        <v>0.4</v>
      </c>
      <c r="N19" s="409">
        <v>1</v>
      </c>
      <c r="O19" s="409">
        <v>1.7</v>
      </c>
      <c r="Q19" s="729"/>
      <c r="R19" s="729"/>
      <c r="S19" s="729"/>
      <c r="T19" s="729"/>
      <c r="U19" s="729"/>
      <c r="V19" s="729"/>
      <c r="W19" s="729"/>
      <c r="X19" s="729"/>
      <c r="Y19" s="729"/>
      <c r="Z19" s="729"/>
    </row>
    <row r="20" spans="1:26" ht="1.5" customHeight="1" x14ac:dyDescent="0.2">
      <c r="A20" s="264"/>
      <c r="B20" s="404"/>
      <c r="C20" s="404"/>
      <c r="D20" s="405"/>
      <c r="E20" s="405"/>
      <c r="F20" s="410"/>
      <c r="G20" s="410"/>
      <c r="H20" s="410"/>
      <c r="I20" s="410"/>
      <c r="J20" s="410"/>
      <c r="K20" s="410"/>
      <c r="L20" s="410"/>
      <c r="M20" s="410"/>
      <c r="N20" s="410"/>
      <c r="O20" s="410"/>
      <c r="Q20" s="729"/>
      <c r="R20" s="729"/>
      <c r="S20" s="729"/>
      <c r="T20" s="729"/>
      <c r="U20" s="729"/>
      <c r="V20" s="729"/>
      <c r="W20" s="729"/>
      <c r="X20" s="729"/>
      <c r="Y20" s="729"/>
      <c r="Z20" s="729"/>
    </row>
    <row r="21" spans="1:26" ht="1.5" customHeight="1" x14ac:dyDescent="0.2">
      <c r="A21" s="239"/>
      <c r="B21" s="258"/>
      <c r="C21" s="258"/>
      <c r="D21" s="406"/>
      <c r="E21" s="407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Q21" s="729"/>
      <c r="R21" s="729"/>
      <c r="S21" s="729"/>
      <c r="T21" s="729"/>
      <c r="U21" s="729"/>
      <c r="V21" s="729"/>
      <c r="W21" s="729"/>
      <c r="X21" s="729"/>
      <c r="Y21" s="729"/>
      <c r="Z21" s="729"/>
    </row>
    <row r="22" spans="1:26" ht="13.5" customHeight="1" x14ac:dyDescent="0.2">
      <c r="A22" s="239"/>
      <c r="B22" s="258" t="s">
        <v>273</v>
      </c>
      <c r="C22" s="258" t="s">
        <v>275</v>
      </c>
      <c r="D22" s="402" t="s">
        <v>263</v>
      </c>
      <c r="E22" s="402" t="s">
        <v>264</v>
      </c>
      <c r="F22" s="275">
        <v>97.8</v>
      </c>
      <c r="G22" s="275">
        <v>100</v>
      </c>
      <c r="H22" s="275">
        <v>101.4</v>
      </c>
      <c r="I22" s="275">
        <v>99.3</v>
      </c>
      <c r="J22" s="275">
        <v>96.3</v>
      </c>
      <c r="K22" s="286">
        <v>92.1</v>
      </c>
      <c r="L22" s="286">
        <v>92.9</v>
      </c>
      <c r="M22" s="286">
        <v>93.6</v>
      </c>
      <c r="N22" s="286">
        <v>94.6</v>
      </c>
      <c r="O22" s="286">
        <v>97.2</v>
      </c>
      <c r="Q22" s="729"/>
      <c r="R22" s="729"/>
      <c r="S22" s="729"/>
      <c r="T22" s="729"/>
      <c r="U22" s="729"/>
      <c r="V22" s="729"/>
      <c r="W22" s="729"/>
      <c r="X22" s="729"/>
      <c r="Y22" s="729"/>
      <c r="Z22" s="729"/>
    </row>
    <row r="23" spans="1:26" ht="13.5" customHeight="1" x14ac:dyDescent="0.2">
      <c r="A23" s="239"/>
      <c r="B23" s="261"/>
      <c r="C23" s="261"/>
      <c r="D23" s="402" t="s">
        <v>259</v>
      </c>
      <c r="E23" s="402" t="s">
        <v>260</v>
      </c>
      <c r="F23" s="409">
        <v>-4.0999999999999996</v>
      </c>
      <c r="G23" s="409">
        <v>2.2999999999999998</v>
      </c>
      <c r="H23" s="409">
        <v>1.4</v>
      </c>
      <c r="I23" s="409">
        <v>-2.1</v>
      </c>
      <c r="J23" s="409">
        <v>-3</v>
      </c>
      <c r="K23" s="409">
        <v>-4.4000000000000004</v>
      </c>
      <c r="L23" s="409">
        <v>0.8</v>
      </c>
      <c r="M23" s="409">
        <v>0.8</v>
      </c>
      <c r="N23" s="409">
        <v>1.1000000000000001</v>
      </c>
      <c r="O23" s="409">
        <v>2.7</v>
      </c>
      <c r="Q23" s="729"/>
      <c r="R23" s="729"/>
      <c r="S23" s="729"/>
      <c r="T23" s="729"/>
      <c r="U23" s="729"/>
      <c r="V23" s="729"/>
      <c r="W23" s="729"/>
      <c r="X23" s="729"/>
      <c r="Y23" s="729"/>
      <c r="Z23" s="729"/>
    </row>
    <row r="24" spans="1:26" ht="13.5" customHeight="1" x14ac:dyDescent="0.2">
      <c r="A24" s="239"/>
      <c r="B24" s="258" t="s">
        <v>272</v>
      </c>
      <c r="C24" s="258" t="s">
        <v>265</v>
      </c>
      <c r="D24" s="402" t="s">
        <v>263</v>
      </c>
      <c r="E24" s="402" t="s">
        <v>264</v>
      </c>
      <c r="F24" s="275">
        <v>98.9</v>
      </c>
      <c r="G24" s="275">
        <v>100</v>
      </c>
      <c r="H24" s="275">
        <v>102</v>
      </c>
      <c r="I24" s="275">
        <v>99.2</v>
      </c>
      <c r="J24" s="275">
        <v>96.9</v>
      </c>
      <c r="K24" s="275" t="s">
        <v>993</v>
      </c>
      <c r="L24" s="286" t="s">
        <v>993</v>
      </c>
      <c r="M24" s="286" t="s">
        <v>993</v>
      </c>
      <c r="N24" s="286" t="s">
        <v>993</v>
      </c>
      <c r="O24" s="286" t="s">
        <v>993</v>
      </c>
      <c r="Q24" s="729"/>
      <c r="R24" s="729"/>
      <c r="S24" s="729"/>
      <c r="T24" s="729"/>
      <c r="U24" s="729"/>
      <c r="V24" s="729"/>
      <c r="W24" s="729"/>
      <c r="X24" s="729"/>
      <c r="Y24" s="729"/>
      <c r="Z24" s="729"/>
    </row>
    <row r="25" spans="1:26" ht="13.5" customHeight="1" x14ac:dyDescent="0.2">
      <c r="A25" s="239"/>
      <c r="B25" s="261" t="s">
        <v>266</v>
      </c>
      <c r="C25" s="261" t="s">
        <v>267</v>
      </c>
      <c r="D25" s="402" t="s">
        <v>259</v>
      </c>
      <c r="E25" s="402" t="s">
        <v>260</v>
      </c>
      <c r="F25" s="409">
        <v>-3.7</v>
      </c>
      <c r="G25" s="409">
        <v>1.2</v>
      </c>
      <c r="H25" s="409">
        <v>2</v>
      </c>
      <c r="I25" s="409">
        <v>-2.8</v>
      </c>
      <c r="J25" s="409">
        <v>-2.2999999999999998</v>
      </c>
      <c r="K25" s="661" t="s">
        <v>993</v>
      </c>
      <c r="L25" s="275" t="s">
        <v>993</v>
      </c>
      <c r="M25" s="275" t="s">
        <v>993</v>
      </c>
      <c r="N25" s="275" t="s">
        <v>993</v>
      </c>
      <c r="O25" s="275" t="s">
        <v>993</v>
      </c>
      <c r="Q25" s="729"/>
      <c r="R25" s="729"/>
      <c r="S25" s="729"/>
      <c r="T25" s="729"/>
      <c r="U25" s="729"/>
      <c r="V25" s="729"/>
      <c r="W25" s="729"/>
      <c r="X25" s="729"/>
      <c r="Y25" s="729"/>
      <c r="Z25" s="729"/>
    </row>
    <row r="26" spans="1:26" ht="1.5" customHeight="1" thickBot="1" x14ac:dyDescent="0.25">
      <c r="A26" s="418"/>
      <c r="B26" s="419"/>
      <c r="C26" s="419"/>
      <c r="D26" s="420"/>
      <c r="E26" s="420"/>
      <c r="F26" s="421"/>
      <c r="G26" s="421"/>
      <c r="H26" s="421"/>
      <c r="I26" s="421"/>
      <c r="J26" s="421"/>
      <c r="K26" s="421"/>
      <c r="L26" s="421"/>
      <c r="M26" s="421"/>
      <c r="N26" s="421"/>
      <c r="O26" s="421"/>
    </row>
    <row r="27" spans="1:26" ht="1.5" customHeight="1" thickTop="1" x14ac:dyDescent="0.2">
      <c r="A27" s="239"/>
      <c r="B27" s="258"/>
      <c r="C27" s="258"/>
      <c r="D27" s="422"/>
      <c r="E27" s="422"/>
      <c r="F27" s="423"/>
      <c r="G27" s="423"/>
      <c r="H27" s="423"/>
      <c r="I27" s="423"/>
      <c r="J27" s="423"/>
      <c r="K27" s="423"/>
      <c r="L27" s="423"/>
      <c r="M27" s="423"/>
    </row>
    <row r="28" spans="1:26" s="287" customFormat="1" ht="13.5" customHeight="1" x14ac:dyDescent="0.2">
      <c r="G28" s="295"/>
    </row>
    <row r="29" spans="1:26" ht="13.5" customHeight="1" x14ac:dyDescent="0.2">
      <c r="A29" s="287"/>
      <c r="B29" s="287"/>
      <c r="C29" s="287"/>
      <c r="D29" s="287"/>
      <c r="E29" s="287"/>
      <c r="F29" s="287"/>
      <c r="G29" s="424"/>
      <c r="H29" s="424"/>
      <c r="I29" s="424"/>
      <c r="J29" s="424"/>
      <c r="K29" s="424"/>
      <c r="L29" s="424"/>
      <c r="M29" s="424"/>
      <c r="N29" s="424"/>
      <c r="O29" s="424"/>
    </row>
  </sheetData>
  <customSheetViews>
    <customSheetView guid="{9DC59CF3-49B0-4C74-8E93-90063944A76F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F12:O25">
    <cfRule type="expression" dxfId="22" priority="1">
      <formula>F$9=""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43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26.1640625" style="184" customWidth="1"/>
    <col min="3" max="3" width="24.5" style="184" hidden="1" customWidth="1"/>
    <col min="4" max="4" width="13.33203125" style="184" customWidth="1"/>
    <col min="5" max="5" width="15" style="184" hidden="1" customWidth="1"/>
    <col min="6" max="13" width="8.33203125" style="184" customWidth="1"/>
    <col min="14" max="14" width="7.33203125" style="184" customWidth="1"/>
    <col min="15" max="54" width="7.1640625" style="184" hidden="1" customWidth="1"/>
    <col min="55" max="16384" width="11.33203125" style="184" hidden="1"/>
  </cols>
  <sheetData>
    <row r="1" spans="1:22" ht="13.5" customHeight="1" x14ac:dyDescent="0.2">
      <c r="B1" s="3" t="s">
        <v>95</v>
      </c>
      <c r="C1" s="3" t="s">
        <v>94</v>
      </c>
      <c r="F1"/>
      <c r="G1"/>
      <c r="H1"/>
      <c r="I1"/>
    </row>
    <row r="2" spans="1:22" ht="13.5" customHeight="1" x14ac:dyDescent="0.2">
      <c r="A2" s="182"/>
      <c r="B2" s="46"/>
      <c r="C2" s="46"/>
    </row>
    <row r="3" spans="1:22" ht="13.5" customHeight="1" x14ac:dyDescent="0.2">
      <c r="A3" s="182"/>
      <c r="B3" s="49" t="s">
        <v>277</v>
      </c>
      <c r="C3" s="49" t="s">
        <v>278</v>
      </c>
    </row>
    <row r="4" spans="1:22" ht="13.5" customHeight="1" x14ac:dyDescent="0.2">
      <c r="A4" s="182"/>
      <c r="B4" s="204" t="s">
        <v>270</v>
      </c>
      <c r="C4" s="204" t="s">
        <v>269</v>
      </c>
    </row>
    <row r="5" spans="1:22" s="287" customFormat="1" ht="13.5" customHeight="1" x14ac:dyDescent="0.2"/>
    <row r="6" spans="1:22" s="287" customFormat="1" ht="1.5" customHeight="1" thickBo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</row>
    <row r="7" spans="1:22" ht="1.5" customHeight="1" thickTop="1" x14ac:dyDescent="0.2">
      <c r="A7" s="240"/>
      <c r="B7" s="240"/>
      <c r="C7" s="240"/>
      <c r="D7" s="444"/>
      <c r="E7" s="444"/>
      <c r="F7" s="240"/>
      <c r="G7" s="240"/>
      <c r="H7" s="240"/>
      <c r="I7" s="445"/>
      <c r="J7" s="240"/>
      <c r="K7" s="240"/>
      <c r="L7" s="240"/>
      <c r="M7" s="240"/>
    </row>
    <row r="8" spans="1:22" ht="13.5" customHeight="1" x14ac:dyDescent="0.2">
      <c r="A8" s="243"/>
      <c r="B8" s="243"/>
      <c r="C8" s="243"/>
      <c r="D8" s="435"/>
      <c r="E8" s="435"/>
      <c r="F8" s="436">
        <v>2014</v>
      </c>
      <c r="G8" s="436"/>
      <c r="H8" s="436"/>
      <c r="I8" s="434"/>
      <c r="J8" s="436">
        <v>2015</v>
      </c>
      <c r="K8" s="436"/>
      <c r="L8" s="436"/>
      <c r="M8" s="436"/>
    </row>
    <row r="9" spans="1:22" ht="13.5" customHeight="1" x14ac:dyDescent="0.2">
      <c r="A9" s="243"/>
      <c r="B9" s="243"/>
      <c r="C9" s="243"/>
      <c r="D9" s="435"/>
      <c r="E9" s="435"/>
      <c r="F9" s="245" t="s">
        <v>989</v>
      </c>
      <c r="G9" s="245" t="s">
        <v>990</v>
      </c>
      <c r="H9" s="245" t="s">
        <v>991</v>
      </c>
      <c r="I9" s="415" t="s">
        <v>992</v>
      </c>
      <c r="J9" s="245" t="s">
        <v>989</v>
      </c>
      <c r="K9" s="245" t="s">
        <v>990</v>
      </c>
      <c r="L9" s="245" t="s">
        <v>991</v>
      </c>
      <c r="M9" s="245" t="s">
        <v>992</v>
      </c>
    </row>
    <row r="10" spans="1:22" ht="13.5" customHeight="1" x14ac:dyDescent="0.2">
      <c r="A10" s="243"/>
      <c r="B10" s="414"/>
      <c r="C10" s="414"/>
      <c r="D10" s="415"/>
      <c r="E10" s="415"/>
      <c r="F10" s="249"/>
      <c r="G10" s="249"/>
      <c r="H10" s="249" t="s">
        <v>985</v>
      </c>
      <c r="I10" s="299" t="s">
        <v>985</v>
      </c>
      <c r="J10" s="249" t="s">
        <v>986</v>
      </c>
      <c r="K10" s="249" t="s">
        <v>986</v>
      </c>
      <c r="L10" s="249" t="s">
        <v>986</v>
      </c>
      <c r="M10" s="249" t="s">
        <v>986</v>
      </c>
    </row>
    <row r="11" spans="1:22" ht="13.5" hidden="1" customHeight="1" x14ac:dyDescent="0.2">
      <c r="A11" s="243"/>
      <c r="B11" s="414"/>
      <c r="C11" s="414"/>
      <c r="D11" s="415"/>
      <c r="E11" s="415"/>
      <c r="F11" s="249"/>
      <c r="G11" s="249"/>
      <c r="H11" s="249" t="s">
        <v>987</v>
      </c>
      <c r="I11" s="299" t="s">
        <v>987</v>
      </c>
      <c r="J11" s="249" t="s">
        <v>988</v>
      </c>
      <c r="K11" s="249" t="s">
        <v>988</v>
      </c>
      <c r="L11" s="249" t="s">
        <v>988</v>
      </c>
      <c r="M11" s="249" t="s">
        <v>988</v>
      </c>
    </row>
    <row r="12" spans="1:22" ht="1.5" customHeight="1" x14ac:dyDescent="0.2">
      <c r="A12" s="253"/>
      <c r="B12" s="253"/>
      <c r="C12" s="253"/>
      <c r="D12" s="437"/>
      <c r="E12" s="437"/>
      <c r="F12" s="255"/>
      <c r="G12" s="255"/>
      <c r="H12" s="255"/>
      <c r="I12" s="300"/>
      <c r="J12" s="255"/>
      <c r="K12" s="255"/>
      <c r="L12" s="255"/>
      <c r="M12" s="255"/>
    </row>
    <row r="13" spans="1:22" ht="1.5" customHeight="1" x14ac:dyDescent="0.2">
      <c r="A13" s="301"/>
      <c r="B13" s="257"/>
      <c r="C13" s="258"/>
      <c r="D13" s="417"/>
      <c r="E13" s="417"/>
      <c r="F13" s="438"/>
      <c r="G13" s="438"/>
      <c r="H13" s="325"/>
      <c r="I13" s="886"/>
      <c r="J13" s="438"/>
      <c r="K13" s="438"/>
      <c r="L13" s="438"/>
      <c r="M13" s="438"/>
    </row>
    <row r="14" spans="1:22" ht="13.5" customHeight="1" x14ac:dyDescent="0.2">
      <c r="A14" s="239"/>
      <c r="B14" s="258" t="s">
        <v>253</v>
      </c>
      <c r="C14" s="258" t="s">
        <v>254</v>
      </c>
      <c r="D14" s="400"/>
      <c r="E14" s="417"/>
      <c r="F14" s="408"/>
      <c r="G14" s="408"/>
      <c r="H14" s="317"/>
      <c r="I14" s="218"/>
      <c r="J14" s="408"/>
      <c r="K14" s="408"/>
      <c r="L14" s="408"/>
      <c r="M14" s="408"/>
    </row>
    <row r="15" spans="1:22" ht="13.5" customHeight="1" x14ac:dyDescent="0.2">
      <c r="A15" s="239"/>
      <c r="B15" s="258" t="s">
        <v>256</v>
      </c>
      <c r="C15" s="258" t="s">
        <v>256</v>
      </c>
      <c r="D15" s="402" t="s">
        <v>276</v>
      </c>
      <c r="E15" s="402" t="s">
        <v>258</v>
      </c>
      <c r="F15" s="262">
        <v>27.44</v>
      </c>
      <c r="G15" s="262">
        <v>27.45</v>
      </c>
      <c r="H15" s="303">
        <v>27.62</v>
      </c>
      <c r="I15" s="887">
        <v>27.62</v>
      </c>
      <c r="J15" s="661">
        <v>28</v>
      </c>
      <c r="K15" s="661">
        <v>27.6</v>
      </c>
      <c r="L15" s="661">
        <v>27.6</v>
      </c>
      <c r="M15" s="661">
        <v>27.6</v>
      </c>
      <c r="O15" s="729"/>
      <c r="P15" s="729"/>
      <c r="Q15" s="729"/>
      <c r="R15" s="729"/>
      <c r="S15" s="729"/>
      <c r="T15" s="729"/>
      <c r="U15" s="729"/>
      <c r="V15" s="729"/>
    </row>
    <row r="16" spans="1:22" ht="13.5" customHeight="1" x14ac:dyDescent="0.2">
      <c r="A16" s="239"/>
      <c r="B16" s="261"/>
      <c r="C16" s="261"/>
      <c r="D16" s="402" t="s">
        <v>259</v>
      </c>
      <c r="E16" s="402" t="s">
        <v>260</v>
      </c>
      <c r="F16" s="659">
        <v>-6.8</v>
      </c>
      <c r="G16" s="659">
        <v>-5.9</v>
      </c>
      <c r="H16" s="403">
        <v>-6.4</v>
      </c>
      <c r="I16" s="888">
        <v>-3.5</v>
      </c>
      <c r="J16" s="659">
        <v>-2</v>
      </c>
      <c r="K16" s="659">
        <v>-0.6</v>
      </c>
      <c r="L16" s="659">
        <v>0.1</v>
      </c>
      <c r="M16" s="659">
        <v>0.1</v>
      </c>
    </row>
    <row r="17" spans="1:25" ht="13.5" customHeight="1" x14ac:dyDescent="0.2">
      <c r="A17" s="239"/>
      <c r="B17" s="258" t="s">
        <v>261</v>
      </c>
      <c r="C17" s="258" t="s">
        <v>261</v>
      </c>
      <c r="D17" s="402" t="s">
        <v>276</v>
      </c>
      <c r="E17" s="402" t="s">
        <v>258</v>
      </c>
      <c r="F17" s="262">
        <v>20.04</v>
      </c>
      <c r="G17" s="262">
        <v>20.02</v>
      </c>
      <c r="H17" s="303">
        <v>20.84</v>
      </c>
      <c r="I17" s="887">
        <v>22.1</v>
      </c>
      <c r="J17" s="661">
        <v>23.73</v>
      </c>
      <c r="K17" s="661">
        <v>23.39</v>
      </c>
      <c r="L17" s="661">
        <v>23.39</v>
      </c>
      <c r="M17" s="661">
        <v>23.39</v>
      </c>
      <c r="O17" s="729"/>
      <c r="P17" s="729"/>
      <c r="Q17" s="729"/>
      <c r="R17" s="729"/>
      <c r="S17" s="729"/>
      <c r="T17" s="729"/>
      <c r="U17" s="729"/>
      <c r="V17" s="729"/>
      <c r="W17" s="729"/>
      <c r="X17" s="729"/>
      <c r="Y17" s="729"/>
    </row>
    <row r="18" spans="1:25" ht="13.5" customHeight="1" x14ac:dyDescent="0.2">
      <c r="A18" s="239"/>
      <c r="B18" s="261"/>
      <c r="C18" s="261"/>
      <c r="D18" s="402" t="s">
        <v>259</v>
      </c>
      <c r="E18" s="402" t="s">
        <v>260</v>
      </c>
      <c r="F18" s="659">
        <v>-3.3</v>
      </c>
      <c r="G18" s="659">
        <v>-1.2</v>
      </c>
      <c r="H18" s="403">
        <v>-6.4</v>
      </c>
      <c r="I18" s="888">
        <v>-11.4</v>
      </c>
      <c r="J18" s="659">
        <v>-15.6</v>
      </c>
      <c r="K18" s="659">
        <v>-14.4</v>
      </c>
      <c r="L18" s="659">
        <v>-10.9</v>
      </c>
      <c r="M18" s="659">
        <v>-5.5</v>
      </c>
    </row>
    <row r="19" spans="1:25" ht="13.5" customHeight="1" x14ac:dyDescent="0.2">
      <c r="A19" s="239"/>
      <c r="B19" s="258" t="s">
        <v>274</v>
      </c>
      <c r="C19" s="258" t="s">
        <v>262</v>
      </c>
      <c r="D19" s="402" t="s">
        <v>263</v>
      </c>
      <c r="E19" s="402" t="s">
        <v>264</v>
      </c>
      <c r="F19" s="661">
        <v>93</v>
      </c>
      <c r="G19" s="661">
        <v>93</v>
      </c>
      <c r="H19" s="304">
        <v>91.9</v>
      </c>
      <c r="I19" s="890">
        <v>91.4</v>
      </c>
      <c r="J19" s="286">
        <v>89.7</v>
      </c>
      <c r="K19" s="286">
        <v>91</v>
      </c>
      <c r="L19" s="286">
        <v>91</v>
      </c>
      <c r="M19" s="286">
        <v>91</v>
      </c>
    </row>
    <row r="20" spans="1:25" ht="13.5" customHeight="1" x14ac:dyDescent="0.2">
      <c r="A20" s="239"/>
      <c r="B20" s="261"/>
      <c r="C20" s="261"/>
      <c r="D20" s="402" t="s">
        <v>259</v>
      </c>
      <c r="E20" s="402" t="s">
        <v>260</v>
      </c>
      <c r="F20" s="659">
        <v>-5.5</v>
      </c>
      <c r="G20" s="659">
        <v>-4.7</v>
      </c>
      <c r="H20" s="403">
        <v>-6.2</v>
      </c>
      <c r="I20" s="428">
        <v>-3.9</v>
      </c>
      <c r="J20" s="659">
        <v>-3.6</v>
      </c>
      <c r="K20" s="659">
        <v>-2.2000000000000002</v>
      </c>
      <c r="L20" s="659">
        <v>-1.1000000000000001</v>
      </c>
      <c r="M20" s="659">
        <v>-0.5</v>
      </c>
    </row>
    <row r="21" spans="1:25" ht="1.5" customHeight="1" x14ac:dyDescent="0.2">
      <c r="A21" s="264"/>
      <c r="B21" s="264"/>
      <c r="C21" s="425"/>
      <c r="D21" s="426"/>
      <c r="E21" s="405"/>
      <c r="F21" s="603"/>
      <c r="G21" s="603"/>
      <c r="H21" s="309"/>
      <c r="I21" s="430"/>
      <c r="J21" s="603"/>
      <c r="K21" s="603"/>
      <c r="L21" s="603"/>
      <c r="M21" s="603"/>
    </row>
    <row r="22" spans="1:25" ht="1.5" customHeight="1" x14ac:dyDescent="0.2">
      <c r="A22" s="301"/>
      <c r="B22" s="257"/>
      <c r="C22" s="258"/>
      <c r="D22" s="427"/>
      <c r="E22" s="407"/>
      <c r="F22" s="657"/>
      <c r="G22" s="657"/>
      <c r="H22" s="657"/>
      <c r="I22" s="432"/>
      <c r="J22" s="657"/>
      <c r="K22" s="657"/>
      <c r="L22" s="657"/>
      <c r="M22" s="657"/>
    </row>
    <row r="23" spans="1:25" ht="13.5" customHeight="1" x14ac:dyDescent="0.2">
      <c r="A23" s="239"/>
      <c r="B23" s="258" t="s">
        <v>273</v>
      </c>
      <c r="C23" s="258" t="s">
        <v>275</v>
      </c>
      <c r="D23" s="402" t="s">
        <v>263</v>
      </c>
      <c r="E23" s="402" t="s">
        <v>264</v>
      </c>
      <c r="F23" s="661">
        <v>91.8</v>
      </c>
      <c r="G23" s="661">
        <v>92.3</v>
      </c>
      <c r="H23" s="661">
        <v>91.8</v>
      </c>
      <c r="I23" s="890">
        <v>92.5</v>
      </c>
      <c r="J23" s="286">
        <v>91.1</v>
      </c>
      <c r="K23" s="286">
        <v>92.9</v>
      </c>
      <c r="L23" s="286">
        <v>93</v>
      </c>
      <c r="M23" s="286">
        <v>94.3</v>
      </c>
    </row>
    <row r="24" spans="1:25" ht="13.5" customHeight="1" x14ac:dyDescent="0.2">
      <c r="A24" s="239"/>
      <c r="B24" s="261"/>
      <c r="C24" s="261"/>
      <c r="D24" s="402" t="s">
        <v>259</v>
      </c>
      <c r="E24" s="402" t="s">
        <v>260</v>
      </c>
      <c r="F24" s="659">
        <v>-5.6</v>
      </c>
      <c r="G24" s="659">
        <v>-4.4000000000000004</v>
      </c>
      <c r="H24" s="659">
        <v>-5</v>
      </c>
      <c r="I24" s="428">
        <v>-2.5</v>
      </c>
      <c r="J24" s="659">
        <v>-0.7</v>
      </c>
      <c r="K24" s="659">
        <v>0.6</v>
      </c>
      <c r="L24" s="659">
        <v>1.4</v>
      </c>
      <c r="M24" s="659">
        <v>2</v>
      </c>
    </row>
    <row r="25" spans="1:25" ht="13.5" customHeight="1" x14ac:dyDescent="0.2">
      <c r="A25" s="239"/>
      <c r="B25" s="258" t="s">
        <v>272</v>
      </c>
      <c r="C25" s="258" t="s">
        <v>265</v>
      </c>
      <c r="D25" s="402" t="s">
        <v>263</v>
      </c>
      <c r="E25" s="402" t="s">
        <v>264</v>
      </c>
      <c r="F25" s="284">
        <v>92.9</v>
      </c>
      <c r="G25" s="661">
        <v>92.1</v>
      </c>
      <c r="H25" s="304">
        <v>91</v>
      </c>
      <c r="I25" s="429" t="s">
        <v>993</v>
      </c>
      <c r="J25" s="661" t="s">
        <v>993</v>
      </c>
      <c r="K25" s="661" t="s">
        <v>993</v>
      </c>
      <c r="L25" s="661" t="s">
        <v>993</v>
      </c>
      <c r="M25" s="661" t="s">
        <v>993</v>
      </c>
    </row>
    <row r="26" spans="1:25" ht="13.5" customHeight="1" x14ac:dyDescent="0.2">
      <c r="A26" s="239"/>
      <c r="B26" s="261" t="s">
        <v>266</v>
      </c>
      <c r="C26" s="261" t="s">
        <v>267</v>
      </c>
      <c r="D26" s="402" t="s">
        <v>259</v>
      </c>
      <c r="E26" s="402" t="s">
        <v>260</v>
      </c>
      <c r="F26" s="433">
        <v>-5.6</v>
      </c>
      <c r="G26" s="659">
        <v>-5.3</v>
      </c>
      <c r="H26" s="403">
        <v>-6.6</v>
      </c>
      <c r="I26" s="428" t="s">
        <v>993</v>
      </c>
      <c r="J26" s="659" t="s">
        <v>993</v>
      </c>
      <c r="K26" s="661" t="s">
        <v>993</v>
      </c>
      <c r="L26" s="661" t="s">
        <v>993</v>
      </c>
      <c r="M26" s="661" t="s">
        <v>993</v>
      </c>
    </row>
    <row r="27" spans="1:25" ht="1.5" customHeight="1" thickBot="1" x14ac:dyDescent="0.25">
      <c r="A27" s="418"/>
      <c r="B27" s="418"/>
      <c r="C27" s="418"/>
      <c r="D27" s="446"/>
      <c r="E27" s="447"/>
      <c r="F27" s="448"/>
      <c r="G27" s="448"/>
      <c r="H27" s="448"/>
      <c r="I27" s="449"/>
      <c r="J27" s="448"/>
      <c r="K27" s="448"/>
      <c r="L27" s="448"/>
      <c r="M27" s="448"/>
    </row>
    <row r="28" spans="1:25" ht="1.5" customHeight="1" thickTop="1" x14ac:dyDescent="0.2">
      <c r="A28" s="239"/>
      <c r="B28" s="258"/>
      <c r="C28" s="258"/>
      <c r="D28" s="422"/>
      <c r="E28" s="439"/>
      <c r="F28" s="423"/>
      <c r="G28" s="423"/>
      <c r="H28" s="423"/>
      <c r="I28" s="423"/>
      <c r="J28" s="423"/>
      <c r="K28" s="423"/>
      <c r="L28" s="423"/>
      <c r="M28" s="423"/>
    </row>
    <row r="29" spans="1:25" ht="13.5" customHeight="1" x14ac:dyDescent="0.2">
      <c r="A29" s="287"/>
      <c r="B29" s="440"/>
      <c r="C29" s="440"/>
      <c r="D29" s="441"/>
      <c r="E29" s="442"/>
      <c r="F29" s="287"/>
      <c r="G29" s="287"/>
      <c r="H29" s="287"/>
      <c r="I29" s="287"/>
      <c r="J29" s="287"/>
    </row>
    <row r="30" spans="1:25" ht="13.5" customHeight="1" x14ac:dyDescent="0.2">
      <c r="A30" s="287"/>
      <c r="B30" s="440"/>
      <c r="C30" s="440"/>
      <c r="D30" s="441"/>
      <c r="E30" s="441"/>
      <c r="F30" s="287"/>
      <c r="G30" s="287"/>
      <c r="H30" s="287"/>
      <c r="I30" s="287"/>
      <c r="J30" s="287"/>
    </row>
    <row r="31" spans="1:25" ht="13.5" hidden="1" customHeight="1" x14ac:dyDescent="0.2">
      <c r="A31" s="287"/>
      <c r="B31" s="440"/>
      <c r="C31" s="440"/>
      <c r="D31" s="441"/>
      <c r="E31" s="441"/>
      <c r="F31" s="287"/>
      <c r="G31" s="287"/>
      <c r="H31" s="287"/>
      <c r="I31" s="287"/>
      <c r="J31" s="287"/>
    </row>
    <row r="32" spans="1:25" ht="13.5" hidden="1" customHeight="1" x14ac:dyDescent="0.2">
      <c r="A32" s="287"/>
      <c r="B32" s="440"/>
      <c r="C32" s="440"/>
      <c r="D32" s="441"/>
      <c r="E32" s="441"/>
      <c r="F32" s="287"/>
      <c r="G32" s="287"/>
      <c r="H32" s="287"/>
      <c r="I32" s="287"/>
      <c r="J32" s="287"/>
    </row>
    <row r="33" spans="1:10" ht="13.5" hidden="1" customHeight="1" x14ac:dyDescent="0.2">
      <c r="A33" s="287"/>
      <c r="B33" s="440"/>
      <c r="C33" s="440"/>
      <c r="D33" s="441"/>
      <c r="E33" s="441"/>
      <c r="F33" s="287"/>
      <c r="G33" s="287"/>
      <c r="H33" s="287"/>
      <c r="I33" s="287"/>
      <c r="J33" s="287"/>
    </row>
    <row r="34" spans="1:10" ht="13.5" hidden="1" customHeight="1" x14ac:dyDescent="0.2">
      <c r="A34" s="287"/>
      <c r="B34" s="440"/>
      <c r="C34" s="440"/>
      <c r="D34" s="287"/>
      <c r="E34" s="287"/>
      <c r="F34" s="287"/>
      <c r="G34" s="287"/>
      <c r="H34" s="287"/>
      <c r="I34" s="287"/>
      <c r="J34" s="287"/>
    </row>
    <row r="35" spans="1:10" ht="13.5" hidden="1" customHeight="1" x14ac:dyDescent="0.2">
      <c r="A35" s="287"/>
      <c r="B35" s="287"/>
      <c r="C35" s="287"/>
      <c r="D35" s="443"/>
      <c r="E35" s="443"/>
      <c r="F35" s="287"/>
      <c r="G35" s="287"/>
      <c r="H35" s="287"/>
      <c r="I35" s="287"/>
      <c r="J35" s="287"/>
    </row>
    <row r="36" spans="1:10" ht="13.5" hidden="1" customHeight="1" x14ac:dyDescent="0.2">
      <c r="A36" s="287"/>
      <c r="B36" s="287"/>
      <c r="C36" s="287"/>
      <c r="D36" s="443"/>
      <c r="E36" s="443"/>
      <c r="F36" s="287"/>
      <c r="G36" s="287"/>
      <c r="H36" s="287"/>
      <c r="I36" s="287"/>
      <c r="J36" s="287"/>
    </row>
    <row r="37" spans="1:10" ht="13.5" hidden="1" customHeight="1" x14ac:dyDescent="0.2">
      <c r="A37" s="287"/>
      <c r="B37" s="287"/>
      <c r="C37" s="287"/>
      <c r="D37" s="443"/>
      <c r="E37" s="443"/>
      <c r="F37" s="287"/>
      <c r="G37" s="287"/>
      <c r="H37" s="287"/>
      <c r="I37" s="287"/>
      <c r="J37" s="287"/>
    </row>
    <row r="38" spans="1:10" ht="13.5" hidden="1" customHeight="1" x14ac:dyDescent="0.2">
      <c r="A38" s="287"/>
      <c r="B38" s="287"/>
      <c r="C38" s="287"/>
      <c r="D38" s="443"/>
      <c r="E38" s="443"/>
      <c r="F38" s="287"/>
      <c r="G38" s="287"/>
      <c r="H38" s="287"/>
      <c r="I38" s="287"/>
      <c r="J38" s="287"/>
    </row>
    <row r="39" spans="1:10" ht="13.5" hidden="1" customHeight="1" x14ac:dyDescent="0.2">
      <c r="A39" s="287"/>
      <c r="B39" s="287"/>
      <c r="C39" s="287"/>
      <c r="D39" s="443"/>
      <c r="E39" s="443"/>
      <c r="F39" s="287"/>
      <c r="G39" s="287"/>
      <c r="H39" s="287"/>
      <c r="I39" s="287"/>
      <c r="J39" s="287"/>
    </row>
    <row r="40" spans="1:10" ht="13.5" hidden="1" customHeight="1" x14ac:dyDescent="0.2">
      <c r="A40" s="287"/>
      <c r="B40" s="287"/>
      <c r="C40" s="287"/>
      <c r="D40" s="443"/>
      <c r="E40" s="443"/>
      <c r="F40" s="287"/>
      <c r="G40" s="287"/>
      <c r="H40" s="287"/>
      <c r="I40" s="287"/>
      <c r="J40" s="287"/>
    </row>
    <row r="41" spans="1:10" ht="13.5" hidden="1" customHeight="1" x14ac:dyDescent="0.2">
      <c r="A41" s="320"/>
      <c r="B41" s="321"/>
      <c r="C41" s="321"/>
      <c r="D41" s="287"/>
      <c r="E41" s="287"/>
      <c r="F41" s="287"/>
      <c r="G41" s="287"/>
      <c r="H41" s="287"/>
      <c r="I41" s="287"/>
      <c r="J41" s="287"/>
    </row>
    <row r="42" spans="1:10" ht="13.5" hidden="1" customHeight="1" x14ac:dyDescent="0.2">
      <c r="A42" s="320"/>
      <c r="B42" s="287"/>
      <c r="C42" s="287"/>
      <c r="D42" s="287"/>
      <c r="E42" s="287"/>
      <c r="F42" s="287"/>
      <c r="G42" s="287"/>
      <c r="H42" s="287"/>
      <c r="I42" s="287"/>
      <c r="J42" s="287"/>
    </row>
    <row r="43" spans="1:10" ht="13.5" hidden="1" customHeight="1" x14ac:dyDescent="0.2">
      <c r="A43" s="287"/>
      <c r="B43" s="287"/>
      <c r="C43" s="287"/>
      <c r="D43" s="287"/>
      <c r="E43" s="287"/>
      <c r="F43" s="287"/>
      <c r="G43" s="287"/>
      <c r="H43" s="287"/>
      <c r="I43" s="287"/>
      <c r="J43" s="287"/>
    </row>
  </sheetData>
  <customSheetViews>
    <customSheetView guid="{9DC59CF3-49B0-4C74-8E93-90063944A76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F13:M26">
    <cfRule type="expression" dxfId="21" priority="1">
      <formula>AND(F$10="",F13&lt;&gt;".")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22" customWidth="1"/>
    <col min="2" max="18" width="7.33203125" style="22" customWidth="1"/>
    <col min="19" max="16384" width="7.33203125" style="22"/>
  </cols>
  <sheetData>
    <row r="1" spans="1:8" ht="13.5" customHeight="1" x14ac:dyDescent="0.2">
      <c r="A1" s="22" t="s">
        <v>727</v>
      </c>
      <c r="H1" s="3" t="s">
        <v>95</v>
      </c>
    </row>
    <row r="2" spans="1:8" ht="13.5" customHeight="1" x14ac:dyDescent="0.2">
      <c r="A2" s="23" t="s">
        <v>728</v>
      </c>
    </row>
    <row r="3" spans="1:8" ht="13.5" customHeight="1" x14ac:dyDescent="0.2">
      <c r="A3" s="23" t="s">
        <v>714</v>
      </c>
    </row>
    <row r="18" spans="1:113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113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113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113" ht="13.5" customHeight="1" x14ac:dyDescent="0.2">
      <c r="A21" s="26"/>
      <c r="B21" s="25" t="s">
        <v>1299</v>
      </c>
      <c r="C21" s="25" t="s">
        <v>1014</v>
      </c>
      <c r="D21" s="25" t="s">
        <v>1015</v>
      </c>
      <c r="E21" s="25" t="s">
        <v>1016</v>
      </c>
      <c r="F21" s="25" t="s">
        <v>1300</v>
      </c>
      <c r="G21" s="25" t="s">
        <v>1014</v>
      </c>
      <c r="H21" s="25" t="s">
        <v>1015</v>
      </c>
      <c r="I21" s="25" t="s">
        <v>1016</v>
      </c>
      <c r="J21" s="25" t="s">
        <v>1074</v>
      </c>
      <c r="K21" s="25" t="s">
        <v>1014</v>
      </c>
      <c r="L21" s="25" t="s">
        <v>1015</v>
      </c>
      <c r="M21" s="25" t="s">
        <v>1016</v>
      </c>
      <c r="N21" s="25" t="s">
        <v>1075</v>
      </c>
      <c r="O21" s="25" t="s">
        <v>1014</v>
      </c>
      <c r="P21" s="25" t="s">
        <v>1015</v>
      </c>
      <c r="Q21" s="25" t="s">
        <v>1016</v>
      </c>
      <c r="R21" s="25" t="s">
        <v>1061</v>
      </c>
      <c r="S21" s="25" t="s">
        <v>1014</v>
      </c>
      <c r="T21" s="25" t="s">
        <v>1015</v>
      </c>
      <c r="U21" s="25" t="s">
        <v>1016</v>
      </c>
      <c r="V21" s="25" t="s">
        <v>1062</v>
      </c>
      <c r="W21" s="25" t="s">
        <v>1014</v>
      </c>
      <c r="X21" s="25" t="s">
        <v>1015</v>
      </c>
      <c r="Y21" s="25" t="s">
        <v>1016</v>
      </c>
      <c r="Z21" s="25" t="s">
        <v>1013</v>
      </c>
      <c r="AA21" s="25" t="s">
        <v>1014</v>
      </c>
      <c r="AB21" s="25" t="s">
        <v>1015</v>
      </c>
      <c r="AC21" s="25" t="s">
        <v>1016</v>
      </c>
      <c r="AD21" s="25" t="s">
        <v>1017</v>
      </c>
      <c r="AE21" s="25" t="s">
        <v>1014</v>
      </c>
      <c r="AF21" s="25" t="s">
        <v>1015</v>
      </c>
      <c r="AG21" s="25" t="s">
        <v>1016</v>
      </c>
      <c r="AH21" s="25" t="s">
        <v>1018</v>
      </c>
      <c r="AI21" s="25" t="s">
        <v>1014</v>
      </c>
      <c r="AJ21" s="25" t="s">
        <v>1015</v>
      </c>
      <c r="AK21" s="25" t="s">
        <v>1016</v>
      </c>
      <c r="AL21" s="25" t="s">
        <v>1019</v>
      </c>
      <c r="AM21" s="25" t="s">
        <v>1014</v>
      </c>
      <c r="AN21" s="25" t="s">
        <v>1015</v>
      </c>
      <c r="AO21" s="25" t="s">
        <v>1016</v>
      </c>
      <c r="AP21" s="25" t="s">
        <v>1020</v>
      </c>
      <c r="AQ21" s="25" t="s">
        <v>1014</v>
      </c>
      <c r="AR21" s="25" t="s">
        <v>1015</v>
      </c>
      <c r="AS21" s="25" t="s">
        <v>1016</v>
      </c>
      <c r="AT21" s="25" t="s">
        <v>1021</v>
      </c>
      <c r="AU21" s="25" t="s">
        <v>1014</v>
      </c>
      <c r="AV21" s="25" t="s">
        <v>1015</v>
      </c>
      <c r="AW21" s="25" t="s">
        <v>1016</v>
      </c>
      <c r="AX21" s="25" t="s">
        <v>1022</v>
      </c>
      <c r="AY21" s="25" t="s">
        <v>1014</v>
      </c>
      <c r="AZ21" s="25" t="s">
        <v>1015</v>
      </c>
      <c r="BA21" s="25" t="s">
        <v>1016</v>
      </c>
      <c r="BB21" s="25" t="s">
        <v>1023</v>
      </c>
      <c r="BC21" s="25" t="s">
        <v>1014</v>
      </c>
      <c r="BD21" s="25" t="s">
        <v>1015</v>
      </c>
      <c r="BE21" s="25" t="s">
        <v>1016</v>
      </c>
      <c r="BF21" s="25" t="s">
        <v>1024</v>
      </c>
      <c r="BG21" s="25" t="s">
        <v>1014</v>
      </c>
      <c r="BH21" s="25" t="s">
        <v>1015</v>
      </c>
      <c r="BI21" s="25" t="s">
        <v>1016</v>
      </c>
      <c r="BJ21" s="25" t="s">
        <v>1025</v>
      </c>
      <c r="BK21" s="25" t="s">
        <v>1014</v>
      </c>
      <c r="BL21" s="25" t="s">
        <v>1015</v>
      </c>
      <c r="BM21" s="25" t="s">
        <v>1016</v>
      </c>
      <c r="BN21" s="25" t="s">
        <v>1026</v>
      </c>
      <c r="BO21" s="25" t="s">
        <v>1014</v>
      </c>
      <c r="BP21" s="25" t="s">
        <v>1015</v>
      </c>
      <c r="BQ21" s="25" t="s">
        <v>1016</v>
      </c>
      <c r="BR21" s="25" t="s">
        <v>1027</v>
      </c>
      <c r="BS21" s="25" t="s">
        <v>1014</v>
      </c>
      <c r="BT21" s="25" t="s">
        <v>1015</v>
      </c>
      <c r="BU21" s="25" t="s">
        <v>1016</v>
      </c>
      <c r="BV21" s="25" t="s">
        <v>1028</v>
      </c>
      <c r="BW21" s="25" t="s">
        <v>1014</v>
      </c>
      <c r="BX21" s="25" t="s">
        <v>1015</v>
      </c>
      <c r="BY21" s="25" t="s">
        <v>1016</v>
      </c>
      <c r="BZ21" s="25" t="s">
        <v>1029</v>
      </c>
      <c r="CA21" s="25" t="s">
        <v>1014</v>
      </c>
      <c r="CB21" s="25" t="s">
        <v>1015</v>
      </c>
      <c r="CC21" s="25" t="s">
        <v>1016</v>
      </c>
      <c r="CD21" s="25" t="s">
        <v>1030</v>
      </c>
      <c r="CE21" s="25" t="s">
        <v>1014</v>
      </c>
      <c r="CF21" s="25" t="s">
        <v>1015</v>
      </c>
      <c r="CG21" s="25" t="s">
        <v>1016</v>
      </c>
      <c r="CH21" s="25" t="s">
        <v>1031</v>
      </c>
      <c r="CI21" s="25" t="s">
        <v>1014</v>
      </c>
      <c r="CJ21" s="25" t="s">
        <v>1015</v>
      </c>
      <c r="CK21" s="25" t="s">
        <v>1016</v>
      </c>
      <c r="CL21" s="25" t="s">
        <v>1032</v>
      </c>
      <c r="CM21" s="25" t="s">
        <v>1014</v>
      </c>
      <c r="CN21" s="25" t="s">
        <v>1015</v>
      </c>
      <c r="CO21" s="25" t="s">
        <v>1016</v>
      </c>
      <c r="CP21" s="25" t="s">
        <v>1033</v>
      </c>
      <c r="CQ21" s="28" t="s">
        <v>1014</v>
      </c>
      <c r="CR21" s="28" t="s">
        <v>1015</v>
      </c>
      <c r="CS21" s="28" t="s">
        <v>1016</v>
      </c>
      <c r="CT21" s="28" t="s">
        <v>1034</v>
      </c>
      <c r="CU21" s="28" t="s">
        <v>1014</v>
      </c>
      <c r="CV21" s="28" t="s">
        <v>1015</v>
      </c>
      <c r="CW21" s="28" t="s">
        <v>1016</v>
      </c>
      <c r="CX21" s="28" t="s">
        <v>1035</v>
      </c>
      <c r="CY21" s="28" t="s">
        <v>1014</v>
      </c>
      <c r="CZ21" s="28" t="s">
        <v>1015</v>
      </c>
      <c r="DA21" s="28" t="s">
        <v>1016</v>
      </c>
      <c r="DB21" s="28" t="s">
        <v>1048</v>
      </c>
      <c r="DC21" s="28" t="s">
        <v>1014</v>
      </c>
      <c r="DD21" s="28" t="s">
        <v>1015</v>
      </c>
      <c r="DE21" s="28" t="s">
        <v>1016</v>
      </c>
      <c r="DF21" s="28" t="s">
        <v>1049</v>
      </c>
      <c r="DG21" s="28" t="s">
        <v>1014</v>
      </c>
      <c r="DH21" s="28" t="s">
        <v>1015</v>
      </c>
      <c r="DI21" s="28" t="s">
        <v>1016</v>
      </c>
    </row>
    <row r="22" spans="1:113" ht="13.5" customHeight="1" x14ac:dyDescent="0.2">
      <c r="A22" s="26" t="s">
        <v>1306</v>
      </c>
      <c r="B22" s="25">
        <v>37.090000000000003</v>
      </c>
      <c r="C22" s="25">
        <v>35.83</v>
      </c>
      <c r="D22" s="25">
        <v>36.700000000000003</v>
      </c>
      <c r="E22" s="25">
        <v>36.79</v>
      </c>
      <c r="F22" s="25">
        <v>36.340000000000003</v>
      </c>
      <c r="G22" s="25">
        <v>36.520000000000003</v>
      </c>
      <c r="H22" s="25">
        <v>37.9</v>
      </c>
      <c r="I22" s="25">
        <v>35.729999999999997</v>
      </c>
      <c r="J22" s="25">
        <v>34.54</v>
      </c>
      <c r="K22" s="25">
        <v>34.69</v>
      </c>
      <c r="L22" s="25">
        <v>33.64</v>
      </c>
      <c r="M22" s="25">
        <v>33.549999999999997</v>
      </c>
      <c r="N22" s="25">
        <v>33.61</v>
      </c>
      <c r="O22" s="25">
        <v>33.909999999999997</v>
      </c>
      <c r="P22" s="25">
        <v>34.31</v>
      </c>
      <c r="Q22" s="25">
        <v>34.409999999999997</v>
      </c>
      <c r="R22" s="25">
        <v>34.22</v>
      </c>
      <c r="S22" s="25">
        <v>34.36</v>
      </c>
      <c r="T22" s="25">
        <v>34.520000000000003</v>
      </c>
      <c r="U22" s="25">
        <v>34.119999999999997</v>
      </c>
      <c r="V22" s="25">
        <v>34.07</v>
      </c>
      <c r="W22" s="25">
        <v>34.229999999999997</v>
      </c>
      <c r="X22" s="25">
        <v>33.71</v>
      </c>
      <c r="Y22" s="25">
        <v>34.03</v>
      </c>
      <c r="Z22" s="25">
        <v>33.18</v>
      </c>
      <c r="AA22" s="25">
        <v>35.409999999999997</v>
      </c>
      <c r="AB22" s="25">
        <v>36.83</v>
      </c>
      <c r="AC22" s="25">
        <v>37.729999999999997</v>
      </c>
      <c r="AD22" s="25">
        <v>37.659999999999997</v>
      </c>
      <c r="AE22" s="25">
        <v>36.58</v>
      </c>
      <c r="AF22" s="25">
        <v>35.32</v>
      </c>
      <c r="AG22" s="25">
        <v>35.119999999999997</v>
      </c>
      <c r="AH22" s="25">
        <v>37.159999999999997</v>
      </c>
      <c r="AI22" s="25">
        <v>37.61</v>
      </c>
      <c r="AJ22" s="25">
        <v>36.43</v>
      </c>
      <c r="AK22" s="25">
        <v>36.340000000000003</v>
      </c>
      <c r="AL22" s="25">
        <v>35.770000000000003</v>
      </c>
      <c r="AM22" s="25">
        <v>36.29</v>
      </c>
      <c r="AN22" s="25">
        <v>35.46</v>
      </c>
      <c r="AO22" s="25">
        <v>34.909999999999997</v>
      </c>
      <c r="AP22" s="25">
        <v>34.799999999999997</v>
      </c>
      <c r="AQ22" s="25">
        <v>34.299999999999997</v>
      </c>
      <c r="AR22" s="25">
        <v>34.020000000000003</v>
      </c>
      <c r="AS22" s="25">
        <v>33.200000000000003</v>
      </c>
      <c r="AT22" s="25">
        <v>31.76</v>
      </c>
      <c r="AU22" s="25">
        <v>30.4</v>
      </c>
      <c r="AV22" s="25">
        <v>30.25</v>
      </c>
      <c r="AW22" s="25">
        <v>30.85</v>
      </c>
      <c r="AX22" s="25">
        <v>31.63</v>
      </c>
      <c r="AY22" s="25">
        <v>31.48</v>
      </c>
      <c r="AZ22" s="25">
        <v>32.17</v>
      </c>
      <c r="BA22" s="25">
        <v>32.090000000000003</v>
      </c>
      <c r="BB22" s="25">
        <v>32.86</v>
      </c>
      <c r="BC22" s="25">
        <v>32.03</v>
      </c>
      <c r="BD22" s="25">
        <v>31.59</v>
      </c>
      <c r="BE22" s="25">
        <v>31.13</v>
      </c>
      <c r="BF22" s="25">
        <v>30.01</v>
      </c>
      <c r="BG22" s="25">
        <v>30.13</v>
      </c>
      <c r="BH22" s="25">
        <v>29.68</v>
      </c>
      <c r="BI22" s="25">
        <v>29.3</v>
      </c>
      <c r="BJ22" s="25">
        <v>28.6</v>
      </c>
      <c r="BK22" s="25">
        <v>28.38</v>
      </c>
      <c r="BL22" s="25">
        <v>28.33</v>
      </c>
      <c r="BM22" s="25">
        <v>28.04</v>
      </c>
      <c r="BN22" s="25">
        <v>28.04</v>
      </c>
      <c r="BO22" s="25">
        <v>28.27</v>
      </c>
      <c r="BP22" s="25">
        <v>27.92</v>
      </c>
      <c r="BQ22" s="25">
        <v>26.83</v>
      </c>
      <c r="BR22" s="25">
        <v>25.56</v>
      </c>
      <c r="BS22" s="25">
        <v>24.83</v>
      </c>
      <c r="BT22" s="25">
        <v>24.09</v>
      </c>
      <c r="BU22" s="25">
        <v>25.34</v>
      </c>
      <c r="BV22" s="25">
        <v>27.6</v>
      </c>
      <c r="BW22" s="25">
        <v>26.68</v>
      </c>
      <c r="BX22" s="25">
        <v>25.6</v>
      </c>
      <c r="BY22" s="25">
        <v>25.91</v>
      </c>
      <c r="BZ22" s="25">
        <v>25.87</v>
      </c>
      <c r="CA22" s="25">
        <v>25.59</v>
      </c>
      <c r="CB22" s="25">
        <v>24.91</v>
      </c>
      <c r="CC22" s="25">
        <v>24.79</v>
      </c>
      <c r="CD22" s="25">
        <v>24.37</v>
      </c>
      <c r="CE22" s="25">
        <v>24.32</v>
      </c>
      <c r="CF22" s="25">
        <v>24.39</v>
      </c>
      <c r="CG22" s="25">
        <v>25.28</v>
      </c>
      <c r="CH22" s="25">
        <v>25.08</v>
      </c>
      <c r="CI22" s="25">
        <v>25.26</v>
      </c>
      <c r="CJ22" s="25">
        <v>25.07</v>
      </c>
      <c r="CK22" s="25">
        <v>25.17</v>
      </c>
      <c r="CL22" s="25">
        <v>25.57</v>
      </c>
      <c r="CM22" s="25">
        <v>25.83</v>
      </c>
      <c r="CN22" s="25">
        <v>25.85</v>
      </c>
      <c r="CO22" s="25">
        <v>26.66</v>
      </c>
      <c r="CP22" s="25">
        <v>27.44</v>
      </c>
      <c r="CQ22" s="25">
        <v>27.45</v>
      </c>
      <c r="CR22" s="25">
        <v>27.62</v>
      </c>
      <c r="CS22" s="25">
        <v>27.62</v>
      </c>
      <c r="CT22" s="25">
        <v>28</v>
      </c>
      <c r="CU22" s="25">
        <v>27.6</v>
      </c>
      <c r="CV22" s="25">
        <v>27.6</v>
      </c>
      <c r="CW22" s="25">
        <v>27.6</v>
      </c>
      <c r="CX22" s="25">
        <v>27.6</v>
      </c>
      <c r="CY22" s="25">
        <v>27.6</v>
      </c>
      <c r="CZ22" s="25">
        <v>27.6</v>
      </c>
      <c r="DA22" s="25">
        <v>27.6</v>
      </c>
      <c r="DB22" s="25">
        <v>27.49</v>
      </c>
      <c r="DC22" s="25">
        <v>27.37</v>
      </c>
      <c r="DD22" s="25">
        <v>27.26</v>
      </c>
      <c r="DE22" s="25">
        <v>27.15</v>
      </c>
      <c r="DF22" s="25">
        <v>27.03</v>
      </c>
      <c r="DG22" s="25">
        <v>26.92</v>
      </c>
      <c r="DH22" s="25">
        <v>26.81</v>
      </c>
      <c r="DI22" s="25">
        <v>26.7</v>
      </c>
    </row>
    <row r="23" spans="1:113" ht="13.5" customHeight="1" x14ac:dyDescent="0.2">
      <c r="A23" s="26" t="s">
        <v>261</v>
      </c>
      <c r="B23" s="25">
        <v>27.88</v>
      </c>
      <c r="C23" s="25">
        <v>30.32</v>
      </c>
      <c r="D23" s="25">
        <v>30.52</v>
      </c>
      <c r="E23" s="25">
        <v>29.2</v>
      </c>
      <c r="F23" s="25">
        <v>28.77</v>
      </c>
      <c r="G23" s="25">
        <v>28.77</v>
      </c>
      <c r="H23" s="25">
        <v>27.35</v>
      </c>
      <c r="I23" s="25">
        <v>28.17</v>
      </c>
      <c r="J23" s="25">
        <v>29</v>
      </c>
      <c r="K23" s="25">
        <v>28.73</v>
      </c>
      <c r="L23" s="25">
        <v>29.43</v>
      </c>
      <c r="M23" s="25">
        <v>29.46</v>
      </c>
      <c r="N23" s="25">
        <v>29.92</v>
      </c>
      <c r="O23" s="25">
        <v>29.23</v>
      </c>
      <c r="P23" s="25">
        <v>28.09</v>
      </c>
      <c r="Q23" s="25">
        <v>27.88</v>
      </c>
      <c r="R23" s="25">
        <v>27.1</v>
      </c>
      <c r="S23" s="25">
        <v>26.08</v>
      </c>
      <c r="T23" s="25">
        <v>26.55</v>
      </c>
      <c r="U23" s="25">
        <v>26.42</v>
      </c>
      <c r="V23" s="25">
        <v>27.1</v>
      </c>
      <c r="W23" s="25">
        <v>27.67</v>
      </c>
      <c r="X23" s="25">
        <v>26.72</v>
      </c>
      <c r="Y23" s="25">
        <v>27.09</v>
      </c>
      <c r="Z23" s="25">
        <v>28.27</v>
      </c>
      <c r="AA23" s="25">
        <v>31.07</v>
      </c>
      <c r="AB23" s="25">
        <v>33.81</v>
      </c>
      <c r="AC23" s="25">
        <v>33.57</v>
      </c>
      <c r="AD23" s="25">
        <v>34.619999999999997</v>
      </c>
      <c r="AE23" s="25">
        <v>33.22</v>
      </c>
      <c r="AF23" s="25">
        <v>31.6</v>
      </c>
      <c r="AG23" s="25">
        <v>29.69</v>
      </c>
      <c r="AH23" s="25">
        <v>33.119999999999997</v>
      </c>
      <c r="AI23" s="25">
        <v>35.56</v>
      </c>
      <c r="AJ23" s="25">
        <v>34.729999999999997</v>
      </c>
      <c r="AK23" s="25">
        <v>34.97</v>
      </c>
      <c r="AL23" s="25">
        <v>36.200000000000003</v>
      </c>
      <c r="AM23" s="25">
        <v>38.85</v>
      </c>
      <c r="AN23" s="25">
        <v>39.19</v>
      </c>
      <c r="AO23" s="25">
        <v>40.24</v>
      </c>
      <c r="AP23" s="25">
        <v>37.65</v>
      </c>
      <c r="AQ23" s="25">
        <v>39.270000000000003</v>
      </c>
      <c r="AR23" s="25">
        <v>38.25</v>
      </c>
      <c r="AS23" s="25">
        <v>37.020000000000003</v>
      </c>
      <c r="AT23" s="25">
        <v>36.229999999999997</v>
      </c>
      <c r="AU23" s="25">
        <v>33.119999999999997</v>
      </c>
      <c r="AV23" s="25">
        <v>30.75</v>
      </c>
      <c r="AW23" s="25">
        <v>30.88</v>
      </c>
      <c r="AX23" s="25">
        <v>29.48</v>
      </c>
      <c r="AY23" s="25">
        <v>27.74</v>
      </c>
      <c r="AZ23" s="25">
        <v>28.61</v>
      </c>
      <c r="BA23" s="25">
        <v>27.01</v>
      </c>
      <c r="BB23" s="25">
        <v>26.3</v>
      </c>
      <c r="BC23" s="25">
        <v>26.59</v>
      </c>
      <c r="BD23" s="25">
        <v>25.86</v>
      </c>
      <c r="BE23" s="25">
        <v>24.03</v>
      </c>
      <c r="BF23" s="25">
        <v>22.9</v>
      </c>
      <c r="BG23" s="25">
        <v>23.94</v>
      </c>
      <c r="BH23" s="25">
        <v>24.31</v>
      </c>
      <c r="BI23" s="25">
        <v>24.66</v>
      </c>
      <c r="BJ23" s="25">
        <v>23.79</v>
      </c>
      <c r="BK23" s="25">
        <v>22.59</v>
      </c>
      <c r="BL23" s="25">
        <v>22.23</v>
      </c>
      <c r="BM23" s="25">
        <v>21.77</v>
      </c>
      <c r="BN23" s="25">
        <v>21.39</v>
      </c>
      <c r="BO23" s="25">
        <v>20.97</v>
      </c>
      <c r="BP23" s="25">
        <v>20.329999999999998</v>
      </c>
      <c r="BQ23" s="25">
        <v>18.53</v>
      </c>
      <c r="BR23" s="25">
        <v>17.079999999999998</v>
      </c>
      <c r="BS23" s="25">
        <v>15.89</v>
      </c>
      <c r="BT23" s="25">
        <v>16.05</v>
      </c>
      <c r="BU23" s="25">
        <v>19.25</v>
      </c>
      <c r="BV23" s="25">
        <v>21.21</v>
      </c>
      <c r="BW23" s="25">
        <v>19.59</v>
      </c>
      <c r="BX23" s="25">
        <v>17.899999999999999</v>
      </c>
      <c r="BY23" s="25">
        <v>17.53</v>
      </c>
      <c r="BZ23" s="25">
        <v>18.71</v>
      </c>
      <c r="CA23" s="25">
        <v>20.16</v>
      </c>
      <c r="CB23" s="25">
        <v>19.3</v>
      </c>
      <c r="CC23" s="25">
        <v>18.260000000000002</v>
      </c>
      <c r="CD23" s="25">
        <v>17.829999999999998</v>
      </c>
      <c r="CE23" s="25">
        <v>16.899999999999999</v>
      </c>
      <c r="CF23" s="25">
        <v>17.27</v>
      </c>
      <c r="CG23" s="25">
        <v>18.78</v>
      </c>
      <c r="CH23" s="25">
        <v>19.14</v>
      </c>
      <c r="CI23" s="25">
        <v>19.73</v>
      </c>
      <c r="CJ23" s="25">
        <v>20.07</v>
      </c>
      <c r="CK23" s="25">
        <v>19.420000000000002</v>
      </c>
      <c r="CL23" s="25">
        <v>19.37</v>
      </c>
      <c r="CM23" s="25">
        <v>19.78</v>
      </c>
      <c r="CN23" s="25">
        <v>19.52</v>
      </c>
      <c r="CO23" s="25">
        <v>19.59</v>
      </c>
      <c r="CP23" s="25">
        <v>20.04</v>
      </c>
      <c r="CQ23" s="25">
        <v>20.02</v>
      </c>
      <c r="CR23" s="25">
        <v>20.84</v>
      </c>
      <c r="CS23" s="25">
        <v>22.1</v>
      </c>
      <c r="CT23" s="25">
        <v>23.73</v>
      </c>
      <c r="CU23" s="25">
        <v>23.39</v>
      </c>
      <c r="CV23" s="25">
        <v>23.39</v>
      </c>
      <c r="CW23" s="25">
        <v>23.39</v>
      </c>
      <c r="CX23" s="25">
        <v>23.39</v>
      </c>
      <c r="CY23" s="25">
        <v>23.39</v>
      </c>
      <c r="CZ23" s="25">
        <v>23.39</v>
      </c>
      <c r="DA23" s="25">
        <v>23.39</v>
      </c>
      <c r="DB23" s="25">
        <v>23.29</v>
      </c>
      <c r="DC23" s="25">
        <v>23.2</v>
      </c>
      <c r="DD23" s="25">
        <v>23.1</v>
      </c>
      <c r="DE23" s="25">
        <v>23.01</v>
      </c>
      <c r="DF23" s="25">
        <v>22.91</v>
      </c>
      <c r="DG23" s="25">
        <v>22.82</v>
      </c>
      <c r="DH23" s="25">
        <v>22.72</v>
      </c>
      <c r="DI23" s="25">
        <v>22.63</v>
      </c>
    </row>
    <row r="24" spans="1:113" ht="13.5" customHeight="1" x14ac:dyDescent="0.2">
      <c r="A24" s="26" t="s">
        <v>1307</v>
      </c>
      <c r="B24" s="25"/>
      <c r="C24" s="25"/>
      <c r="D24" s="25"/>
      <c r="E24" s="25"/>
      <c r="F24" s="25"/>
      <c r="G24" s="25"/>
      <c r="H24" s="25"/>
      <c r="I24" s="25"/>
      <c r="J24" s="25">
        <v>53.41</v>
      </c>
      <c r="K24" s="25">
        <v>54.47</v>
      </c>
      <c r="L24" s="25">
        <v>55.91</v>
      </c>
      <c r="M24" s="25">
        <v>57.12</v>
      </c>
      <c r="N24" s="25">
        <v>60.09</v>
      </c>
      <c r="O24" s="25">
        <v>60.3</v>
      </c>
      <c r="P24" s="25">
        <v>60.9</v>
      </c>
      <c r="Q24" s="25">
        <v>62.09</v>
      </c>
      <c r="R24" s="25">
        <v>63.83</v>
      </c>
      <c r="S24" s="25">
        <v>64.62</v>
      </c>
      <c r="T24" s="25">
        <v>64.180000000000007</v>
      </c>
      <c r="U24" s="25">
        <v>65.09</v>
      </c>
      <c r="V24" s="25">
        <v>65.16</v>
      </c>
      <c r="W24" s="25">
        <v>65.05</v>
      </c>
      <c r="X24" s="25">
        <v>66.819999999999993</v>
      </c>
      <c r="Y24" s="25">
        <v>66.459999999999994</v>
      </c>
      <c r="Z24" s="25">
        <v>67.84</v>
      </c>
      <c r="AA24" s="25">
        <v>63.44</v>
      </c>
      <c r="AB24" s="25">
        <v>60.6</v>
      </c>
      <c r="AC24" s="25">
        <v>59.97</v>
      </c>
      <c r="AD24" s="25">
        <v>59.98</v>
      </c>
      <c r="AE24" s="25">
        <v>62</v>
      </c>
      <c r="AF24" s="25">
        <v>65.66</v>
      </c>
      <c r="AG24" s="25">
        <v>69.13</v>
      </c>
      <c r="AH24" s="25">
        <v>65.739999999999995</v>
      </c>
      <c r="AI24" s="25">
        <v>64.34</v>
      </c>
      <c r="AJ24" s="25">
        <v>66.28</v>
      </c>
      <c r="AK24" s="25">
        <v>66.59</v>
      </c>
      <c r="AL24" s="25">
        <v>66.94</v>
      </c>
      <c r="AM24" s="25">
        <v>65.33</v>
      </c>
      <c r="AN24" s="25">
        <v>66.41</v>
      </c>
      <c r="AO24" s="25">
        <v>67.03</v>
      </c>
      <c r="AP24" s="25">
        <v>68.25</v>
      </c>
      <c r="AQ24" s="25">
        <v>68.2</v>
      </c>
      <c r="AR24" s="25">
        <v>69.37</v>
      </c>
      <c r="AS24" s="25">
        <v>71.25</v>
      </c>
      <c r="AT24" s="25">
        <v>74.150000000000006</v>
      </c>
      <c r="AU24" s="25">
        <v>78.28</v>
      </c>
      <c r="AV24" s="25">
        <v>80.09</v>
      </c>
      <c r="AW24" s="25">
        <v>78.63</v>
      </c>
      <c r="AX24" s="25">
        <v>78.08</v>
      </c>
      <c r="AY24" s="25">
        <v>79.61</v>
      </c>
      <c r="AZ24" s="25">
        <v>77.83</v>
      </c>
      <c r="BA24" s="25">
        <v>78.86</v>
      </c>
      <c r="BB24" s="25">
        <v>77.66</v>
      </c>
      <c r="BC24" s="25">
        <v>78.97</v>
      </c>
      <c r="BD24" s="25">
        <v>79.97</v>
      </c>
      <c r="BE24" s="25">
        <v>81.53</v>
      </c>
      <c r="BF24" s="25">
        <v>84.23</v>
      </c>
      <c r="BG24" s="25">
        <v>83.53</v>
      </c>
      <c r="BH24" s="25">
        <v>84.16</v>
      </c>
      <c r="BI24" s="25">
        <v>84.88</v>
      </c>
      <c r="BJ24" s="25">
        <v>86.9</v>
      </c>
      <c r="BK24" s="25">
        <v>88.22</v>
      </c>
      <c r="BL24" s="25">
        <v>88.56</v>
      </c>
      <c r="BM24" s="25">
        <v>89.25</v>
      </c>
      <c r="BN24" s="25">
        <v>89.33</v>
      </c>
      <c r="BO24" s="25">
        <v>88.8</v>
      </c>
      <c r="BP24" s="25">
        <v>89.99</v>
      </c>
      <c r="BQ24" s="25">
        <v>94.3</v>
      </c>
      <c r="BR24" s="25">
        <v>99.21</v>
      </c>
      <c r="BS24" s="25">
        <v>102.24</v>
      </c>
      <c r="BT24" s="25">
        <v>104.41</v>
      </c>
      <c r="BU24" s="25">
        <v>99.11</v>
      </c>
      <c r="BV24" s="25">
        <v>93.62</v>
      </c>
      <c r="BW24" s="25">
        <v>97.01</v>
      </c>
      <c r="BX24" s="25">
        <v>101.11</v>
      </c>
      <c r="BY24" s="25">
        <v>100.12</v>
      </c>
      <c r="BZ24" s="25">
        <v>98.66</v>
      </c>
      <c r="CA24" s="25">
        <v>98.38</v>
      </c>
      <c r="CB24" s="25">
        <v>101</v>
      </c>
      <c r="CC24" s="25">
        <v>102.22</v>
      </c>
      <c r="CD24" s="25">
        <v>103.44</v>
      </c>
      <c r="CE24" s="25">
        <v>104.28</v>
      </c>
      <c r="CF24" s="25">
        <v>103.98</v>
      </c>
      <c r="CG24" s="25">
        <v>100.58</v>
      </c>
      <c r="CH24" s="25">
        <v>100.17</v>
      </c>
      <c r="CI24" s="25">
        <v>99.25</v>
      </c>
      <c r="CJ24" s="25">
        <v>99.26</v>
      </c>
      <c r="CK24" s="25">
        <v>99.25</v>
      </c>
      <c r="CL24" s="25">
        <v>98.43</v>
      </c>
      <c r="CM24" s="25">
        <v>97.57</v>
      </c>
      <c r="CN24" s="25">
        <v>97.97</v>
      </c>
      <c r="CO24" s="25">
        <v>95.13</v>
      </c>
      <c r="CP24" s="25">
        <v>92.97</v>
      </c>
      <c r="CQ24" s="25">
        <v>92.95</v>
      </c>
      <c r="CR24" s="25">
        <v>91.92</v>
      </c>
      <c r="CS24" s="25">
        <v>91.38</v>
      </c>
      <c r="CT24" s="25">
        <v>89.65</v>
      </c>
      <c r="CU24" s="25">
        <v>90.95</v>
      </c>
      <c r="CV24" s="25">
        <v>90.95</v>
      </c>
      <c r="CW24" s="25">
        <v>90.95</v>
      </c>
      <c r="CX24" s="25">
        <v>90.95</v>
      </c>
      <c r="CY24" s="25">
        <v>90.95</v>
      </c>
      <c r="CZ24" s="25">
        <v>90.95</v>
      </c>
      <c r="DA24" s="25">
        <v>90.95</v>
      </c>
      <c r="DB24" s="25">
        <v>91.33</v>
      </c>
      <c r="DC24" s="25">
        <v>91.71</v>
      </c>
      <c r="DD24" s="25">
        <v>92.09</v>
      </c>
      <c r="DE24" s="25">
        <v>92.47</v>
      </c>
      <c r="DF24" s="25">
        <v>92.85</v>
      </c>
      <c r="DG24" s="25">
        <v>93.24</v>
      </c>
      <c r="DH24" s="25">
        <v>93.63</v>
      </c>
      <c r="DI24" s="25">
        <v>94.02</v>
      </c>
    </row>
    <row r="25" spans="1:113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2" customWidth="1"/>
    <col min="2" max="18" width="7.33203125" style="22" customWidth="1"/>
    <col min="19" max="16384" width="7.33203125" style="22"/>
  </cols>
  <sheetData>
    <row r="1" spans="1:8" ht="13.5" customHeight="1" x14ac:dyDescent="0.2">
      <c r="A1" s="22" t="s">
        <v>729</v>
      </c>
      <c r="H1" s="3" t="s">
        <v>94</v>
      </c>
    </row>
    <row r="2" spans="1:8" ht="13.5" customHeight="1" x14ac:dyDescent="0.2">
      <c r="A2" s="23" t="s">
        <v>730</v>
      </c>
    </row>
    <row r="3" spans="1:8" ht="13.5" customHeight="1" x14ac:dyDescent="0.2">
      <c r="A3" s="23" t="s">
        <v>716</v>
      </c>
    </row>
    <row r="18" spans="1:113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113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113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113" ht="13.5" customHeight="1" x14ac:dyDescent="0.2">
      <c r="A21" s="781"/>
      <c r="B21" s="25" t="s">
        <v>1299</v>
      </c>
      <c r="C21" s="25" t="s">
        <v>1014</v>
      </c>
      <c r="D21" s="25" t="s">
        <v>1015</v>
      </c>
      <c r="E21" s="25" t="s">
        <v>1016</v>
      </c>
      <c r="F21" s="25" t="s">
        <v>1300</v>
      </c>
      <c r="G21" s="25" t="s">
        <v>1014</v>
      </c>
      <c r="H21" s="25" t="s">
        <v>1015</v>
      </c>
      <c r="I21" s="25" t="s">
        <v>1016</v>
      </c>
      <c r="J21" s="25" t="s">
        <v>1074</v>
      </c>
      <c r="K21" s="25" t="s">
        <v>1014</v>
      </c>
      <c r="L21" s="25" t="s">
        <v>1015</v>
      </c>
      <c r="M21" s="25" t="s">
        <v>1016</v>
      </c>
      <c r="N21" s="25" t="s">
        <v>1075</v>
      </c>
      <c r="O21" s="25" t="s">
        <v>1014</v>
      </c>
      <c r="P21" s="25" t="s">
        <v>1015</v>
      </c>
      <c r="Q21" s="25" t="s">
        <v>1016</v>
      </c>
      <c r="R21" s="25" t="s">
        <v>1061</v>
      </c>
      <c r="S21" s="25" t="s">
        <v>1014</v>
      </c>
      <c r="T21" s="25" t="s">
        <v>1015</v>
      </c>
      <c r="U21" s="25" t="s">
        <v>1016</v>
      </c>
      <c r="V21" s="25" t="s">
        <v>1062</v>
      </c>
      <c r="W21" s="25" t="s">
        <v>1014</v>
      </c>
      <c r="X21" s="25" t="s">
        <v>1015</v>
      </c>
      <c r="Y21" s="25" t="s">
        <v>1016</v>
      </c>
      <c r="Z21" s="25" t="s">
        <v>1013</v>
      </c>
      <c r="AA21" s="25" t="s">
        <v>1014</v>
      </c>
      <c r="AB21" s="25" t="s">
        <v>1015</v>
      </c>
      <c r="AC21" s="25" t="s">
        <v>1016</v>
      </c>
      <c r="AD21" s="25" t="s">
        <v>1017</v>
      </c>
      <c r="AE21" s="25" t="s">
        <v>1014</v>
      </c>
      <c r="AF21" s="25" t="s">
        <v>1015</v>
      </c>
      <c r="AG21" s="25" t="s">
        <v>1016</v>
      </c>
      <c r="AH21" s="25" t="s">
        <v>1018</v>
      </c>
      <c r="AI21" s="25" t="s">
        <v>1014</v>
      </c>
      <c r="AJ21" s="25" t="s">
        <v>1015</v>
      </c>
      <c r="AK21" s="25" t="s">
        <v>1016</v>
      </c>
      <c r="AL21" s="25" t="s">
        <v>1019</v>
      </c>
      <c r="AM21" s="25" t="s">
        <v>1014</v>
      </c>
      <c r="AN21" s="25" t="s">
        <v>1015</v>
      </c>
      <c r="AO21" s="25" t="s">
        <v>1016</v>
      </c>
      <c r="AP21" s="25" t="s">
        <v>1020</v>
      </c>
      <c r="AQ21" s="25" t="s">
        <v>1014</v>
      </c>
      <c r="AR21" s="25" t="s">
        <v>1015</v>
      </c>
      <c r="AS21" s="25" t="s">
        <v>1016</v>
      </c>
      <c r="AT21" s="25" t="s">
        <v>1021</v>
      </c>
      <c r="AU21" s="25" t="s">
        <v>1014</v>
      </c>
      <c r="AV21" s="25" t="s">
        <v>1015</v>
      </c>
      <c r="AW21" s="25" t="s">
        <v>1016</v>
      </c>
      <c r="AX21" s="25" t="s">
        <v>1022</v>
      </c>
      <c r="AY21" s="25" t="s">
        <v>1014</v>
      </c>
      <c r="AZ21" s="25" t="s">
        <v>1015</v>
      </c>
      <c r="BA21" s="25" t="s">
        <v>1016</v>
      </c>
      <c r="BB21" s="25" t="s">
        <v>1023</v>
      </c>
      <c r="BC21" s="25" t="s">
        <v>1014</v>
      </c>
      <c r="BD21" s="25" t="s">
        <v>1015</v>
      </c>
      <c r="BE21" s="25" t="s">
        <v>1016</v>
      </c>
      <c r="BF21" s="25" t="s">
        <v>1024</v>
      </c>
      <c r="BG21" s="25" t="s">
        <v>1014</v>
      </c>
      <c r="BH21" s="25" t="s">
        <v>1015</v>
      </c>
      <c r="BI21" s="25" t="s">
        <v>1016</v>
      </c>
      <c r="BJ21" s="25" t="s">
        <v>1025</v>
      </c>
      <c r="BK21" s="25" t="s">
        <v>1014</v>
      </c>
      <c r="BL21" s="25" t="s">
        <v>1015</v>
      </c>
      <c r="BM21" s="25" t="s">
        <v>1016</v>
      </c>
      <c r="BN21" s="25" t="s">
        <v>1026</v>
      </c>
      <c r="BO21" s="25" t="s">
        <v>1014</v>
      </c>
      <c r="BP21" s="25" t="s">
        <v>1015</v>
      </c>
      <c r="BQ21" s="25" t="s">
        <v>1016</v>
      </c>
      <c r="BR21" s="25" t="s">
        <v>1027</v>
      </c>
      <c r="BS21" s="25" t="s">
        <v>1014</v>
      </c>
      <c r="BT21" s="25" t="s">
        <v>1015</v>
      </c>
      <c r="BU21" s="25" t="s">
        <v>1016</v>
      </c>
      <c r="BV21" s="25" t="s">
        <v>1028</v>
      </c>
      <c r="BW21" s="25" t="s">
        <v>1014</v>
      </c>
      <c r="BX21" s="25" t="s">
        <v>1015</v>
      </c>
      <c r="BY21" s="25" t="s">
        <v>1016</v>
      </c>
      <c r="BZ21" s="25" t="s">
        <v>1029</v>
      </c>
      <c r="CA21" s="25" t="s">
        <v>1014</v>
      </c>
      <c r="CB21" s="25" t="s">
        <v>1015</v>
      </c>
      <c r="CC21" s="25" t="s">
        <v>1016</v>
      </c>
      <c r="CD21" s="25" t="s">
        <v>1030</v>
      </c>
      <c r="CE21" s="25" t="s">
        <v>1014</v>
      </c>
      <c r="CF21" s="25" t="s">
        <v>1015</v>
      </c>
      <c r="CG21" s="25" t="s">
        <v>1016</v>
      </c>
      <c r="CH21" s="25" t="s">
        <v>1031</v>
      </c>
      <c r="CI21" s="25" t="s">
        <v>1014</v>
      </c>
      <c r="CJ21" s="25" t="s">
        <v>1015</v>
      </c>
      <c r="CK21" s="25" t="s">
        <v>1016</v>
      </c>
      <c r="CL21" s="25" t="s">
        <v>1032</v>
      </c>
      <c r="CM21" s="25" t="s">
        <v>1014</v>
      </c>
      <c r="CN21" s="25" t="s">
        <v>1015</v>
      </c>
      <c r="CO21" s="25" t="s">
        <v>1016</v>
      </c>
      <c r="CP21" s="25" t="s">
        <v>1033</v>
      </c>
      <c r="CQ21" s="28" t="s">
        <v>1014</v>
      </c>
      <c r="CR21" s="28" t="s">
        <v>1015</v>
      </c>
      <c r="CS21" s="28" t="s">
        <v>1016</v>
      </c>
      <c r="CT21" s="28" t="s">
        <v>1034</v>
      </c>
      <c r="CU21" s="28" t="s">
        <v>1014</v>
      </c>
      <c r="CV21" s="28" t="s">
        <v>1015</v>
      </c>
      <c r="CW21" s="28" t="s">
        <v>1016</v>
      </c>
      <c r="CX21" s="28" t="s">
        <v>1035</v>
      </c>
      <c r="CY21" s="28" t="s">
        <v>1014</v>
      </c>
      <c r="CZ21" s="28" t="s">
        <v>1015</v>
      </c>
      <c r="DA21" s="28" t="s">
        <v>1016</v>
      </c>
      <c r="DB21" s="28" t="s">
        <v>1048</v>
      </c>
      <c r="DC21" s="28" t="s">
        <v>1014</v>
      </c>
      <c r="DD21" s="28" t="s">
        <v>1015</v>
      </c>
      <c r="DE21" s="28" t="s">
        <v>1016</v>
      </c>
      <c r="DF21" s="28" t="s">
        <v>1049</v>
      </c>
      <c r="DG21" s="28" t="s">
        <v>1014</v>
      </c>
      <c r="DH21" s="28" t="s">
        <v>1015</v>
      </c>
      <c r="DI21" s="28" t="s">
        <v>1016</v>
      </c>
    </row>
    <row r="22" spans="1:113" ht="13.5" customHeight="1" x14ac:dyDescent="0.2">
      <c r="A22" s="781" t="s">
        <v>1306</v>
      </c>
      <c r="B22" s="25">
        <v>37.090000000000003</v>
      </c>
      <c r="C22" s="25">
        <v>35.83</v>
      </c>
      <c r="D22" s="25">
        <v>36.700000000000003</v>
      </c>
      <c r="E22" s="25">
        <v>36.79</v>
      </c>
      <c r="F22" s="25">
        <v>36.340000000000003</v>
      </c>
      <c r="G22" s="25">
        <v>36.520000000000003</v>
      </c>
      <c r="H22" s="25">
        <v>37.9</v>
      </c>
      <c r="I22" s="25">
        <v>35.729999999999997</v>
      </c>
      <c r="J22" s="25">
        <v>34.54</v>
      </c>
      <c r="K22" s="25">
        <v>34.69</v>
      </c>
      <c r="L22" s="25">
        <v>33.64</v>
      </c>
      <c r="M22" s="25">
        <v>33.549999999999997</v>
      </c>
      <c r="N22" s="25">
        <v>33.61</v>
      </c>
      <c r="O22" s="25">
        <v>33.909999999999997</v>
      </c>
      <c r="P22" s="25">
        <v>34.31</v>
      </c>
      <c r="Q22" s="25">
        <v>34.409999999999997</v>
      </c>
      <c r="R22" s="25">
        <v>34.22</v>
      </c>
      <c r="S22" s="25">
        <v>34.36</v>
      </c>
      <c r="T22" s="25">
        <v>34.520000000000003</v>
      </c>
      <c r="U22" s="25">
        <v>34.119999999999997</v>
      </c>
      <c r="V22" s="25">
        <v>34.07</v>
      </c>
      <c r="W22" s="25">
        <v>34.229999999999997</v>
      </c>
      <c r="X22" s="25">
        <v>33.71</v>
      </c>
      <c r="Y22" s="25">
        <v>34.03</v>
      </c>
      <c r="Z22" s="25">
        <v>33.18</v>
      </c>
      <c r="AA22" s="25">
        <v>35.409999999999997</v>
      </c>
      <c r="AB22" s="25">
        <v>36.83</v>
      </c>
      <c r="AC22" s="25">
        <v>37.729999999999997</v>
      </c>
      <c r="AD22" s="25">
        <v>37.659999999999997</v>
      </c>
      <c r="AE22" s="25">
        <v>36.58</v>
      </c>
      <c r="AF22" s="25">
        <v>35.32</v>
      </c>
      <c r="AG22" s="25">
        <v>35.119999999999997</v>
      </c>
      <c r="AH22" s="25">
        <v>37.159999999999997</v>
      </c>
      <c r="AI22" s="25">
        <v>37.61</v>
      </c>
      <c r="AJ22" s="25">
        <v>36.43</v>
      </c>
      <c r="AK22" s="25">
        <v>36.340000000000003</v>
      </c>
      <c r="AL22" s="25">
        <v>35.770000000000003</v>
      </c>
      <c r="AM22" s="25">
        <v>36.29</v>
      </c>
      <c r="AN22" s="25">
        <v>35.46</v>
      </c>
      <c r="AO22" s="25">
        <v>34.909999999999997</v>
      </c>
      <c r="AP22" s="25">
        <v>34.799999999999997</v>
      </c>
      <c r="AQ22" s="25">
        <v>34.299999999999997</v>
      </c>
      <c r="AR22" s="25">
        <v>34.020000000000003</v>
      </c>
      <c r="AS22" s="25">
        <v>33.200000000000003</v>
      </c>
      <c r="AT22" s="25">
        <v>31.76</v>
      </c>
      <c r="AU22" s="25">
        <v>30.4</v>
      </c>
      <c r="AV22" s="25">
        <v>30.25</v>
      </c>
      <c r="AW22" s="25">
        <v>30.85</v>
      </c>
      <c r="AX22" s="25">
        <v>31.63</v>
      </c>
      <c r="AY22" s="25">
        <v>31.48</v>
      </c>
      <c r="AZ22" s="25">
        <v>32.17</v>
      </c>
      <c r="BA22" s="25">
        <v>32.090000000000003</v>
      </c>
      <c r="BB22" s="25">
        <v>32.86</v>
      </c>
      <c r="BC22" s="25">
        <v>32.03</v>
      </c>
      <c r="BD22" s="25">
        <v>31.59</v>
      </c>
      <c r="BE22" s="25">
        <v>31.13</v>
      </c>
      <c r="BF22" s="25">
        <v>30.01</v>
      </c>
      <c r="BG22" s="25">
        <v>30.13</v>
      </c>
      <c r="BH22" s="25">
        <v>29.68</v>
      </c>
      <c r="BI22" s="25">
        <v>29.3</v>
      </c>
      <c r="BJ22" s="25">
        <v>28.6</v>
      </c>
      <c r="BK22" s="25">
        <v>28.38</v>
      </c>
      <c r="BL22" s="25">
        <v>28.33</v>
      </c>
      <c r="BM22" s="25">
        <v>28.04</v>
      </c>
      <c r="BN22" s="25">
        <v>28.04</v>
      </c>
      <c r="BO22" s="25">
        <v>28.27</v>
      </c>
      <c r="BP22" s="25">
        <v>27.92</v>
      </c>
      <c r="BQ22" s="25">
        <v>26.83</v>
      </c>
      <c r="BR22" s="25">
        <v>25.56</v>
      </c>
      <c r="BS22" s="25">
        <v>24.83</v>
      </c>
      <c r="BT22" s="25">
        <v>24.09</v>
      </c>
      <c r="BU22" s="25">
        <v>25.34</v>
      </c>
      <c r="BV22" s="25">
        <v>27.6</v>
      </c>
      <c r="BW22" s="25">
        <v>26.68</v>
      </c>
      <c r="BX22" s="25">
        <v>25.6</v>
      </c>
      <c r="BY22" s="25">
        <v>25.91</v>
      </c>
      <c r="BZ22" s="25">
        <v>25.87</v>
      </c>
      <c r="CA22" s="25">
        <v>25.59</v>
      </c>
      <c r="CB22" s="25">
        <v>24.91</v>
      </c>
      <c r="CC22" s="25">
        <v>24.79</v>
      </c>
      <c r="CD22" s="25">
        <v>24.37</v>
      </c>
      <c r="CE22" s="25">
        <v>24.32</v>
      </c>
      <c r="CF22" s="25">
        <v>24.39</v>
      </c>
      <c r="CG22" s="25">
        <v>25.28</v>
      </c>
      <c r="CH22" s="25">
        <v>25.08</v>
      </c>
      <c r="CI22" s="25">
        <v>25.26</v>
      </c>
      <c r="CJ22" s="25">
        <v>25.07</v>
      </c>
      <c r="CK22" s="25">
        <v>25.17</v>
      </c>
      <c r="CL22" s="25">
        <v>25.57</v>
      </c>
      <c r="CM22" s="25">
        <v>25.83</v>
      </c>
      <c r="CN22" s="25">
        <v>25.85</v>
      </c>
      <c r="CO22" s="25">
        <v>26.66</v>
      </c>
      <c r="CP22" s="25">
        <v>27.44</v>
      </c>
      <c r="CQ22" s="25">
        <v>27.45</v>
      </c>
      <c r="CR22" s="25">
        <v>27.62</v>
      </c>
      <c r="CS22" s="25">
        <v>27.62</v>
      </c>
      <c r="CT22" s="25">
        <v>28</v>
      </c>
      <c r="CU22" s="25">
        <v>27.6</v>
      </c>
      <c r="CV22" s="25">
        <v>27.6</v>
      </c>
      <c r="CW22" s="25">
        <v>27.6</v>
      </c>
      <c r="CX22" s="25">
        <v>27.6</v>
      </c>
      <c r="CY22" s="25">
        <v>27.6</v>
      </c>
      <c r="CZ22" s="25">
        <v>27.6</v>
      </c>
      <c r="DA22" s="25">
        <v>27.6</v>
      </c>
      <c r="DB22" s="25">
        <v>27.49</v>
      </c>
      <c r="DC22" s="25">
        <v>27.37</v>
      </c>
      <c r="DD22" s="25">
        <v>27.26</v>
      </c>
      <c r="DE22" s="25">
        <v>27.15</v>
      </c>
      <c r="DF22" s="25">
        <v>27.03</v>
      </c>
      <c r="DG22" s="25">
        <v>26.92</v>
      </c>
      <c r="DH22" s="25">
        <v>26.81</v>
      </c>
      <c r="DI22" s="25">
        <v>26.7</v>
      </c>
    </row>
    <row r="23" spans="1:113" ht="13.5" customHeight="1" x14ac:dyDescent="0.2">
      <c r="A23" s="781" t="s">
        <v>261</v>
      </c>
      <c r="B23" s="25">
        <v>27.88</v>
      </c>
      <c r="C23" s="25">
        <v>30.32</v>
      </c>
      <c r="D23" s="25">
        <v>30.52</v>
      </c>
      <c r="E23" s="25">
        <v>29.2</v>
      </c>
      <c r="F23" s="25">
        <v>28.77</v>
      </c>
      <c r="G23" s="25">
        <v>28.77</v>
      </c>
      <c r="H23" s="25">
        <v>27.35</v>
      </c>
      <c r="I23" s="25">
        <v>28.17</v>
      </c>
      <c r="J23" s="25">
        <v>29</v>
      </c>
      <c r="K23" s="25">
        <v>28.73</v>
      </c>
      <c r="L23" s="25">
        <v>29.43</v>
      </c>
      <c r="M23" s="25">
        <v>29.46</v>
      </c>
      <c r="N23" s="25">
        <v>29.92</v>
      </c>
      <c r="O23" s="25">
        <v>29.23</v>
      </c>
      <c r="P23" s="25">
        <v>28.09</v>
      </c>
      <c r="Q23" s="25">
        <v>27.88</v>
      </c>
      <c r="R23" s="25">
        <v>27.1</v>
      </c>
      <c r="S23" s="25">
        <v>26.08</v>
      </c>
      <c r="T23" s="25">
        <v>26.55</v>
      </c>
      <c r="U23" s="25">
        <v>26.42</v>
      </c>
      <c r="V23" s="25">
        <v>27.1</v>
      </c>
      <c r="W23" s="25">
        <v>27.67</v>
      </c>
      <c r="X23" s="25">
        <v>26.72</v>
      </c>
      <c r="Y23" s="25">
        <v>27.09</v>
      </c>
      <c r="Z23" s="25">
        <v>28.27</v>
      </c>
      <c r="AA23" s="25">
        <v>31.07</v>
      </c>
      <c r="AB23" s="25">
        <v>33.81</v>
      </c>
      <c r="AC23" s="25">
        <v>33.57</v>
      </c>
      <c r="AD23" s="25">
        <v>34.619999999999997</v>
      </c>
      <c r="AE23" s="25">
        <v>33.22</v>
      </c>
      <c r="AF23" s="25">
        <v>31.6</v>
      </c>
      <c r="AG23" s="25">
        <v>29.69</v>
      </c>
      <c r="AH23" s="25">
        <v>33.119999999999997</v>
      </c>
      <c r="AI23" s="25">
        <v>35.56</v>
      </c>
      <c r="AJ23" s="25">
        <v>34.729999999999997</v>
      </c>
      <c r="AK23" s="25">
        <v>34.97</v>
      </c>
      <c r="AL23" s="25">
        <v>36.200000000000003</v>
      </c>
      <c r="AM23" s="25">
        <v>38.85</v>
      </c>
      <c r="AN23" s="25">
        <v>39.19</v>
      </c>
      <c r="AO23" s="25">
        <v>40.24</v>
      </c>
      <c r="AP23" s="25">
        <v>37.65</v>
      </c>
      <c r="AQ23" s="25">
        <v>39.270000000000003</v>
      </c>
      <c r="AR23" s="25">
        <v>38.25</v>
      </c>
      <c r="AS23" s="25">
        <v>37.020000000000003</v>
      </c>
      <c r="AT23" s="25">
        <v>36.229999999999997</v>
      </c>
      <c r="AU23" s="25">
        <v>33.119999999999997</v>
      </c>
      <c r="AV23" s="25">
        <v>30.75</v>
      </c>
      <c r="AW23" s="25">
        <v>30.88</v>
      </c>
      <c r="AX23" s="25">
        <v>29.48</v>
      </c>
      <c r="AY23" s="25">
        <v>27.74</v>
      </c>
      <c r="AZ23" s="25">
        <v>28.61</v>
      </c>
      <c r="BA23" s="25">
        <v>27.01</v>
      </c>
      <c r="BB23" s="25">
        <v>26.3</v>
      </c>
      <c r="BC23" s="25">
        <v>26.59</v>
      </c>
      <c r="BD23" s="25">
        <v>25.86</v>
      </c>
      <c r="BE23" s="25">
        <v>24.03</v>
      </c>
      <c r="BF23" s="25">
        <v>22.9</v>
      </c>
      <c r="BG23" s="25">
        <v>23.94</v>
      </c>
      <c r="BH23" s="25">
        <v>24.31</v>
      </c>
      <c r="BI23" s="25">
        <v>24.66</v>
      </c>
      <c r="BJ23" s="25">
        <v>23.79</v>
      </c>
      <c r="BK23" s="25">
        <v>22.59</v>
      </c>
      <c r="BL23" s="25">
        <v>22.23</v>
      </c>
      <c r="BM23" s="25">
        <v>21.77</v>
      </c>
      <c r="BN23" s="25">
        <v>21.39</v>
      </c>
      <c r="BO23" s="25">
        <v>20.97</v>
      </c>
      <c r="BP23" s="25">
        <v>20.329999999999998</v>
      </c>
      <c r="BQ23" s="25">
        <v>18.53</v>
      </c>
      <c r="BR23" s="25">
        <v>17.079999999999998</v>
      </c>
      <c r="BS23" s="25">
        <v>15.89</v>
      </c>
      <c r="BT23" s="25">
        <v>16.05</v>
      </c>
      <c r="BU23" s="25">
        <v>19.25</v>
      </c>
      <c r="BV23" s="25">
        <v>21.21</v>
      </c>
      <c r="BW23" s="25">
        <v>19.59</v>
      </c>
      <c r="BX23" s="25">
        <v>17.899999999999999</v>
      </c>
      <c r="BY23" s="25">
        <v>17.53</v>
      </c>
      <c r="BZ23" s="25">
        <v>18.71</v>
      </c>
      <c r="CA23" s="25">
        <v>20.16</v>
      </c>
      <c r="CB23" s="25">
        <v>19.3</v>
      </c>
      <c r="CC23" s="25">
        <v>18.260000000000002</v>
      </c>
      <c r="CD23" s="25">
        <v>17.829999999999998</v>
      </c>
      <c r="CE23" s="25">
        <v>16.899999999999999</v>
      </c>
      <c r="CF23" s="25">
        <v>17.27</v>
      </c>
      <c r="CG23" s="25">
        <v>18.78</v>
      </c>
      <c r="CH23" s="25">
        <v>19.14</v>
      </c>
      <c r="CI23" s="25">
        <v>19.73</v>
      </c>
      <c r="CJ23" s="25">
        <v>20.07</v>
      </c>
      <c r="CK23" s="25">
        <v>19.420000000000002</v>
      </c>
      <c r="CL23" s="25">
        <v>19.37</v>
      </c>
      <c r="CM23" s="25">
        <v>19.78</v>
      </c>
      <c r="CN23" s="25">
        <v>19.52</v>
      </c>
      <c r="CO23" s="25">
        <v>19.59</v>
      </c>
      <c r="CP23" s="25">
        <v>20.04</v>
      </c>
      <c r="CQ23" s="25">
        <v>20.02</v>
      </c>
      <c r="CR23" s="25">
        <v>20.84</v>
      </c>
      <c r="CS23" s="25">
        <v>22.1</v>
      </c>
      <c r="CT23" s="25">
        <v>23.73</v>
      </c>
      <c r="CU23" s="25">
        <v>23.39</v>
      </c>
      <c r="CV23" s="25">
        <v>23.39</v>
      </c>
      <c r="CW23" s="25">
        <v>23.39</v>
      </c>
      <c r="CX23" s="25">
        <v>23.39</v>
      </c>
      <c r="CY23" s="25">
        <v>23.39</v>
      </c>
      <c r="CZ23" s="25">
        <v>23.39</v>
      </c>
      <c r="DA23" s="25">
        <v>23.39</v>
      </c>
      <c r="DB23" s="25">
        <v>23.29</v>
      </c>
      <c r="DC23" s="25">
        <v>23.2</v>
      </c>
      <c r="DD23" s="25">
        <v>23.1</v>
      </c>
      <c r="DE23" s="25">
        <v>23.01</v>
      </c>
      <c r="DF23" s="25">
        <v>22.91</v>
      </c>
      <c r="DG23" s="25">
        <v>22.82</v>
      </c>
      <c r="DH23" s="25">
        <v>22.72</v>
      </c>
      <c r="DI23" s="25">
        <v>22.63</v>
      </c>
    </row>
    <row r="24" spans="1:113" ht="13.5" customHeight="1" x14ac:dyDescent="0.2">
      <c r="A24" s="781" t="s">
        <v>1308</v>
      </c>
      <c r="B24" s="25"/>
      <c r="C24" s="25"/>
      <c r="D24" s="25"/>
      <c r="E24" s="25"/>
      <c r="F24" s="25"/>
      <c r="G24" s="25"/>
      <c r="H24" s="25"/>
      <c r="I24" s="25"/>
      <c r="J24" s="25">
        <v>53.41</v>
      </c>
      <c r="K24" s="25">
        <v>54.47</v>
      </c>
      <c r="L24" s="25">
        <v>55.91</v>
      </c>
      <c r="M24" s="25">
        <v>57.12</v>
      </c>
      <c r="N24" s="25">
        <v>60.09</v>
      </c>
      <c r="O24" s="25">
        <v>60.3</v>
      </c>
      <c r="P24" s="25">
        <v>60.9</v>
      </c>
      <c r="Q24" s="25">
        <v>62.09</v>
      </c>
      <c r="R24" s="25">
        <v>63.83</v>
      </c>
      <c r="S24" s="25">
        <v>64.62</v>
      </c>
      <c r="T24" s="25">
        <v>64.180000000000007</v>
      </c>
      <c r="U24" s="25">
        <v>65.09</v>
      </c>
      <c r="V24" s="25">
        <v>65.16</v>
      </c>
      <c r="W24" s="25">
        <v>65.05</v>
      </c>
      <c r="X24" s="25">
        <v>66.819999999999993</v>
      </c>
      <c r="Y24" s="25">
        <v>66.459999999999994</v>
      </c>
      <c r="Z24" s="25">
        <v>67.84</v>
      </c>
      <c r="AA24" s="25">
        <v>63.44</v>
      </c>
      <c r="AB24" s="25">
        <v>60.6</v>
      </c>
      <c r="AC24" s="25">
        <v>59.97</v>
      </c>
      <c r="AD24" s="25">
        <v>59.98</v>
      </c>
      <c r="AE24" s="25">
        <v>62</v>
      </c>
      <c r="AF24" s="25">
        <v>65.66</v>
      </c>
      <c r="AG24" s="25">
        <v>69.13</v>
      </c>
      <c r="AH24" s="25">
        <v>65.739999999999995</v>
      </c>
      <c r="AI24" s="25">
        <v>64.34</v>
      </c>
      <c r="AJ24" s="25">
        <v>66.28</v>
      </c>
      <c r="AK24" s="25">
        <v>66.59</v>
      </c>
      <c r="AL24" s="25">
        <v>66.94</v>
      </c>
      <c r="AM24" s="25">
        <v>65.33</v>
      </c>
      <c r="AN24" s="25">
        <v>66.41</v>
      </c>
      <c r="AO24" s="25">
        <v>67.03</v>
      </c>
      <c r="AP24" s="25">
        <v>68.25</v>
      </c>
      <c r="AQ24" s="25">
        <v>68.2</v>
      </c>
      <c r="AR24" s="25">
        <v>69.37</v>
      </c>
      <c r="AS24" s="25">
        <v>71.25</v>
      </c>
      <c r="AT24" s="25">
        <v>74.150000000000006</v>
      </c>
      <c r="AU24" s="25">
        <v>78.28</v>
      </c>
      <c r="AV24" s="25">
        <v>80.09</v>
      </c>
      <c r="AW24" s="25">
        <v>78.63</v>
      </c>
      <c r="AX24" s="25">
        <v>78.08</v>
      </c>
      <c r="AY24" s="25">
        <v>79.61</v>
      </c>
      <c r="AZ24" s="25">
        <v>77.83</v>
      </c>
      <c r="BA24" s="25">
        <v>78.86</v>
      </c>
      <c r="BB24" s="25">
        <v>77.66</v>
      </c>
      <c r="BC24" s="25">
        <v>78.97</v>
      </c>
      <c r="BD24" s="25">
        <v>79.97</v>
      </c>
      <c r="BE24" s="25">
        <v>81.53</v>
      </c>
      <c r="BF24" s="25">
        <v>84.23</v>
      </c>
      <c r="BG24" s="25">
        <v>83.53</v>
      </c>
      <c r="BH24" s="25">
        <v>84.16</v>
      </c>
      <c r="BI24" s="25">
        <v>84.88</v>
      </c>
      <c r="BJ24" s="25">
        <v>86.9</v>
      </c>
      <c r="BK24" s="25">
        <v>88.22</v>
      </c>
      <c r="BL24" s="25">
        <v>88.56</v>
      </c>
      <c r="BM24" s="25">
        <v>89.25</v>
      </c>
      <c r="BN24" s="25">
        <v>89.33</v>
      </c>
      <c r="BO24" s="25">
        <v>88.8</v>
      </c>
      <c r="BP24" s="25">
        <v>89.99</v>
      </c>
      <c r="BQ24" s="25">
        <v>94.3</v>
      </c>
      <c r="BR24" s="25">
        <v>99.21</v>
      </c>
      <c r="BS24" s="25">
        <v>102.24</v>
      </c>
      <c r="BT24" s="25">
        <v>104.41</v>
      </c>
      <c r="BU24" s="25">
        <v>99.11</v>
      </c>
      <c r="BV24" s="25">
        <v>93.62</v>
      </c>
      <c r="BW24" s="25">
        <v>97.01</v>
      </c>
      <c r="BX24" s="25">
        <v>101.11</v>
      </c>
      <c r="BY24" s="25">
        <v>100.12</v>
      </c>
      <c r="BZ24" s="25">
        <v>98.66</v>
      </c>
      <c r="CA24" s="25">
        <v>98.38</v>
      </c>
      <c r="CB24" s="25">
        <v>101</v>
      </c>
      <c r="CC24" s="25">
        <v>102.22</v>
      </c>
      <c r="CD24" s="25">
        <v>103.44</v>
      </c>
      <c r="CE24" s="25">
        <v>104.28</v>
      </c>
      <c r="CF24" s="25">
        <v>103.98</v>
      </c>
      <c r="CG24" s="25">
        <v>100.58</v>
      </c>
      <c r="CH24" s="25">
        <v>100.17</v>
      </c>
      <c r="CI24" s="25">
        <v>99.25</v>
      </c>
      <c r="CJ24" s="25">
        <v>99.26</v>
      </c>
      <c r="CK24" s="25">
        <v>99.25</v>
      </c>
      <c r="CL24" s="25">
        <v>98.43</v>
      </c>
      <c r="CM24" s="25">
        <v>97.57</v>
      </c>
      <c r="CN24" s="25">
        <v>97.97</v>
      </c>
      <c r="CO24" s="25">
        <v>95.13</v>
      </c>
      <c r="CP24" s="25">
        <v>92.97</v>
      </c>
      <c r="CQ24" s="25">
        <v>92.95</v>
      </c>
      <c r="CR24" s="25">
        <v>91.92</v>
      </c>
      <c r="CS24" s="25">
        <v>91.38</v>
      </c>
      <c r="CT24" s="25">
        <v>89.65</v>
      </c>
      <c r="CU24" s="25">
        <v>90.95</v>
      </c>
      <c r="CV24" s="25">
        <v>90.95</v>
      </c>
      <c r="CW24" s="25">
        <v>90.95</v>
      </c>
      <c r="CX24" s="25">
        <v>90.95</v>
      </c>
      <c r="CY24" s="25">
        <v>90.95</v>
      </c>
      <c r="CZ24" s="25">
        <v>90.95</v>
      </c>
      <c r="DA24" s="25">
        <v>90.95</v>
      </c>
      <c r="DB24" s="25">
        <v>91.33</v>
      </c>
      <c r="DC24" s="25">
        <v>91.71</v>
      </c>
      <c r="DD24" s="25">
        <v>92.09</v>
      </c>
      <c r="DE24" s="25">
        <v>92.47</v>
      </c>
      <c r="DF24" s="25">
        <v>92.85</v>
      </c>
      <c r="DG24" s="25">
        <v>93.24</v>
      </c>
      <c r="DH24" s="25">
        <v>93.63</v>
      </c>
      <c r="DI24" s="25">
        <v>94.02</v>
      </c>
    </row>
    <row r="25" spans="1:113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94" width="7.33203125" style="22" customWidth="1"/>
    <col min="95" max="16384" width="9.33203125" style="22"/>
  </cols>
  <sheetData>
    <row r="1" spans="1:8" ht="13.5" customHeight="1" x14ac:dyDescent="0.2">
      <c r="A1" s="22" t="s">
        <v>731</v>
      </c>
      <c r="H1" s="3" t="s">
        <v>95</v>
      </c>
    </row>
    <row r="2" spans="1:8" ht="13.5" customHeight="1" x14ac:dyDescent="0.2">
      <c r="A2" s="23" t="s">
        <v>732</v>
      </c>
    </row>
    <row r="3" spans="1:8" ht="13.5" customHeight="1" x14ac:dyDescent="0.2">
      <c r="A3" s="928" t="s">
        <v>660</v>
      </c>
      <c r="B3" s="929"/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26"/>
      <c r="B21" s="25" t="s">
        <v>1062</v>
      </c>
      <c r="C21" s="25" t="s">
        <v>1014</v>
      </c>
      <c r="D21" s="25" t="s">
        <v>1015</v>
      </c>
      <c r="E21" s="25" t="s">
        <v>1016</v>
      </c>
      <c r="F21" s="25" t="s">
        <v>1013</v>
      </c>
      <c r="G21" s="25" t="s">
        <v>1014</v>
      </c>
      <c r="H21" s="25" t="s">
        <v>1015</v>
      </c>
      <c r="I21" s="25" t="s">
        <v>1016</v>
      </c>
      <c r="J21" s="25" t="s">
        <v>1017</v>
      </c>
      <c r="K21" s="25" t="s">
        <v>1014</v>
      </c>
      <c r="L21" s="25" t="s">
        <v>1015</v>
      </c>
      <c r="M21" s="25" t="s">
        <v>1016</v>
      </c>
      <c r="N21" s="25" t="s">
        <v>1018</v>
      </c>
      <c r="O21" s="25" t="s">
        <v>1014</v>
      </c>
      <c r="P21" s="25" t="s">
        <v>1015</v>
      </c>
      <c r="Q21" s="25" t="s">
        <v>1016</v>
      </c>
      <c r="R21" s="25" t="s">
        <v>1019</v>
      </c>
      <c r="S21" s="25" t="s">
        <v>1014</v>
      </c>
      <c r="T21" s="25" t="s">
        <v>1015</v>
      </c>
      <c r="U21" s="25" t="s">
        <v>1016</v>
      </c>
      <c r="V21" s="25" t="s">
        <v>1020</v>
      </c>
      <c r="W21" s="25" t="s">
        <v>1014</v>
      </c>
      <c r="X21" s="25" t="s">
        <v>1015</v>
      </c>
      <c r="Y21" s="25" t="s">
        <v>1016</v>
      </c>
      <c r="Z21" s="25" t="s">
        <v>1021</v>
      </c>
      <c r="AA21" s="25" t="s">
        <v>1014</v>
      </c>
      <c r="AB21" s="25" t="s">
        <v>1015</v>
      </c>
      <c r="AC21" s="25" t="s">
        <v>1016</v>
      </c>
      <c r="AD21" s="25" t="s">
        <v>1022</v>
      </c>
      <c r="AE21" s="25" t="s">
        <v>1014</v>
      </c>
      <c r="AF21" s="25" t="s">
        <v>1015</v>
      </c>
      <c r="AG21" s="25" t="s">
        <v>1016</v>
      </c>
      <c r="AH21" s="25" t="s">
        <v>1023</v>
      </c>
      <c r="AI21" s="25" t="s">
        <v>1014</v>
      </c>
      <c r="AJ21" s="25" t="s">
        <v>1015</v>
      </c>
      <c r="AK21" s="25" t="s">
        <v>1016</v>
      </c>
      <c r="AL21" s="25" t="s">
        <v>1024</v>
      </c>
      <c r="AM21" s="25" t="s">
        <v>1014</v>
      </c>
      <c r="AN21" s="25" t="s">
        <v>1015</v>
      </c>
      <c r="AO21" s="25" t="s">
        <v>1016</v>
      </c>
      <c r="AP21" s="25" t="s">
        <v>1025</v>
      </c>
      <c r="AQ21" s="25" t="s">
        <v>1014</v>
      </c>
      <c r="AR21" s="25" t="s">
        <v>1015</v>
      </c>
      <c r="AS21" s="25" t="s">
        <v>1016</v>
      </c>
      <c r="AT21" s="25" t="s">
        <v>1026</v>
      </c>
      <c r="AU21" s="25" t="s">
        <v>1014</v>
      </c>
      <c r="AV21" s="25" t="s">
        <v>1015</v>
      </c>
      <c r="AW21" s="25" t="s">
        <v>1016</v>
      </c>
      <c r="AX21" s="25" t="s">
        <v>1027</v>
      </c>
      <c r="AY21" s="25" t="s">
        <v>1014</v>
      </c>
      <c r="AZ21" s="25" t="s">
        <v>1015</v>
      </c>
      <c r="BA21" s="25" t="s">
        <v>1016</v>
      </c>
      <c r="BB21" s="25" t="s">
        <v>1028</v>
      </c>
      <c r="BC21" s="25" t="s">
        <v>1014</v>
      </c>
      <c r="BD21" s="25" t="s">
        <v>1015</v>
      </c>
      <c r="BE21" s="25" t="s">
        <v>1016</v>
      </c>
      <c r="BF21" s="25" t="s">
        <v>1029</v>
      </c>
      <c r="BG21" s="25" t="s">
        <v>1014</v>
      </c>
      <c r="BH21" s="25" t="s">
        <v>1015</v>
      </c>
      <c r="BI21" s="25" t="s">
        <v>1016</v>
      </c>
      <c r="BJ21" s="25" t="s">
        <v>1030</v>
      </c>
      <c r="BK21" s="25" t="s">
        <v>1014</v>
      </c>
      <c r="BL21" s="25" t="s">
        <v>1015</v>
      </c>
      <c r="BM21" s="25" t="s">
        <v>1016</v>
      </c>
      <c r="BN21" s="25" t="s">
        <v>1031</v>
      </c>
      <c r="BO21" s="25" t="s">
        <v>1014</v>
      </c>
      <c r="BP21" s="25" t="s">
        <v>1015</v>
      </c>
      <c r="BQ21" s="25" t="s">
        <v>1016</v>
      </c>
      <c r="BR21" s="25" t="s">
        <v>1032</v>
      </c>
      <c r="BS21" s="25" t="s">
        <v>1014</v>
      </c>
      <c r="BT21" s="25" t="s">
        <v>1015</v>
      </c>
      <c r="BU21" s="25" t="s">
        <v>1016</v>
      </c>
      <c r="BV21" s="25" t="s">
        <v>1033</v>
      </c>
      <c r="BW21" s="25" t="s">
        <v>1014</v>
      </c>
      <c r="BX21" s="25" t="s">
        <v>1015</v>
      </c>
      <c r="BY21" s="25" t="s">
        <v>1016</v>
      </c>
      <c r="BZ21" s="25" t="s">
        <v>1034</v>
      </c>
      <c r="CA21" s="25" t="s">
        <v>1014</v>
      </c>
      <c r="CB21" s="25" t="s">
        <v>1015</v>
      </c>
      <c r="CC21" s="25" t="s">
        <v>1016</v>
      </c>
      <c r="CD21" s="25" t="s">
        <v>1035</v>
      </c>
      <c r="CE21" s="25" t="s">
        <v>1014</v>
      </c>
      <c r="CF21" s="25" t="s">
        <v>1015</v>
      </c>
      <c r="CG21" s="25" t="s">
        <v>1016</v>
      </c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26" t="s">
        <v>1309</v>
      </c>
      <c r="B22" s="25">
        <v>58.76</v>
      </c>
      <c r="C22" s="25">
        <v>60</v>
      </c>
      <c r="D22" s="25">
        <v>61.56</v>
      </c>
      <c r="E22" s="25">
        <v>62.98</v>
      </c>
      <c r="F22" s="25">
        <v>64.77</v>
      </c>
      <c r="G22" s="25">
        <v>62.76</v>
      </c>
      <c r="H22" s="25">
        <v>61.85</v>
      </c>
      <c r="I22" s="25">
        <v>62.57</v>
      </c>
      <c r="J22" s="25">
        <v>63.43</v>
      </c>
      <c r="K22" s="25">
        <v>67.72</v>
      </c>
      <c r="L22" s="25">
        <v>70.34</v>
      </c>
      <c r="M22" s="25">
        <v>69.97</v>
      </c>
      <c r="N22" s="25">
        <v>65.319999999999993</v>
      </c>
      <c r="O22" s="25">
        <v>66.33</v>
      </c>
      <c r="P22" s="25">
        <v>68.3</v>
      </c>
      <c r="Q22" s="25">
        <v>69.55</v>
      </c>
      <c r="R22" s="25">
        <v>68.2</v>
      </c>
      <c r="S22" s="25">
        <v>69.06</v>
      </c>
      <c r="T22" s="25">
        <v>70.52</v>
      </c>
      <c r="U22" s="25">
        <v>72.28</v>
      </c>
      <c r="V22" s="25">
        <v>71.489999999999995</v>
      </c>
      <c r="W22" s="25">
        <v>74.33</v>
      </c>
      <c r="X22" s="25">
        <v>75.53</v>
      </c>
      <c r="Y22" s="25">
        <v>78.19</v>
      </c>
      <c r="Z22" s="25">
        <v>79.5</v>
      </c>
      <c r="AA22" s="25">
        <v>85.11</v>
      </c>
      <c r="AB22" s="25">
        <v>84.35</v>
      </c>
      <c r="AC22" s="25">
        <v>82.97</v>
      </c>
      <c r="AD22" s="25">
        <v>79.39</v>
      </c>
      <c r="AE22" s="25">
        <v>81.209999999999994</v>
      </c>
      <c r="AF22" s="25">
        <v>78.13</v>
      </c>
      <c r="AG22" s="25">
        <v>79.010000000000005</v>
      </c>
      <c r="AH22" s="25">
        <v>77.95</v>
      </c>
      <c r="AI22" s="25">
        <v>80.05</v>
      </c>
      <c r="AJ22" s="25">
        <v>81.38</v>
      </c>
      <c r="AK22" s="25">
        <v>84.46</v>
      </c>
      <c r="AL22" s="25">
        <v>84.87</v>
      </c>
      <c r="AM22" s="25">
        <v>84.29</v>
      </c>
      <c r="AN22" s="25">
        <v>84.79</v>
      </c>
      <c r="AO22" s="25">
        <v>86.93</v>
      </c>
      <c r="AP22" s="25">
        <v>86.93</v>
      </c>
      <c r="AQ22" s="25">
        <v>88.13</v>
      </c>
      <c r="AR22" s="25">
        <v>88.9</v>
      </c>
      <c r="AS22" s="25">
        <v>90.28</v>
      </c>
      <c r="AT22" s="25">
        <v>90.67</v>
      </c>
      <c r="AU22" s="25">
        <v>89.65</v>
      </c>
      <c r="AV22" s="25">
        <v>91.14</v>
      </c>
      <c r="AW22" s="25">
        <v>94.69</v>
      </c>
      <c r="AX22" s="25">
        <v>98.84</v>
      </c>
      <c r="AY22" s="25">
        <v>102.51</v>
      </c>
      <c r="AZ22" s="25">
        <v>106.19</v>
      </c>
      <c r="BA22" s="25">
        <v>100.47</v>
      </c>
      <c r="BB22" s="25">
        <v>94.33</v>
      </c>
      <c r="BC22" s="25">
        <v>97.07</v>
      </c>
      <c r="BD22" s="25">
        <v>100.1</v>
      </c>
      <c r="BE22" s="25">
        <v>100</v>
      </c>
      <c r="BF22" s="25">
        <v>97.88</v>
      </c>
      <c r="BG22" s="25">
        <v>99.33</v>
      </c>
      <c r="BH22" s="25">
        <v>101.41</v>
      </c>
      <c r="BI22" s="25">
        <v>101.48</v>
      </c>
      <c r="BJ22" s="25">
        <v>101.55</v>
      </c>
      <c r="BK22" s="25">
        <v>102.53</v>
      </c>
      <c r="BL22" s="25">
        <v>102.32</v>
      </c>
      <c r="BM22" s="25">
        <v>99.24</v>
      </c>
      <c r="BN22" s="25">
        <v>99.11</v>
      </c>
      <c r="BO22" s="25">
        <v>98.97</v>
      </c>
      <c r="BP22" s="25">
        <v>99.51</v>
      </c>
      <c r="BQ22" s="25">
        <v>99.63</v>
      </c>
      <c r="BR22" s="25">
        <v>97.18</v>
      </c>
      <c r="BS22" s="25">
        <v>96.57</v>
      </c>
      <c r="BT22" s="25">
        <v>96.6</v>
      </c>
      <c r="BU22" s="25">
        <v>94.89</v>
      </c>
      <c r="BV22" s="25">
        <v>91.79</v>
      </c>
      <c r="BW22" s="25">
        <v>92.28</v>
      </c>
      <c r="BX22" s="25">
        <v>91.8</v>
      </c>
      <c r="BY22" s="25">
        <v>92.47</v>
      </c>
      <c r="BZ22" s="25">
        <v>91.11</v>
      </c>
      <c r="CA22" s="25">
        <v>92.86</v>
      </c>
      <c r="CB22" s="25">
        <v>93.04</v>
      </c>
      <c r="CC22" s="25">
        <v>94.29</v>
      </c>
      <c r="CD22" s="25">
        <v>93.71</v>
      </c>
      <c r="CE22" s="25">
        <v>93.36</v>
      </c>
      <c r="CF22" s="25">
        <v>93.04</v>
      </c>
      <c r="CG22" s="25">
        <v>94.15</v>
      </c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26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26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1.6640625" style="22" customWidth="1"/>
    <col min="2" max="94" width="7.33203125" style="22" customWidth="1"/>
    <col min="95" max="16384" width="9.33203125" style="22"/>
  </cols>
  <sheetData>
    <row r="1" spans="1:8" ht="13.5" customHeight="1" x14ac:dyDescent="0.2">
      <c r="A1" s="22" t="s">
        <v>733</v>
      </c>
      <c r="H1" s="3" t="s">
        <v>94</v>
      </c>
    </row>
    <row r="2" spans="1:8" ht="13.5" customHeight="1" x14ac:dyDescent="0.2">
      <c r="A2" s="23" t="s">
        <v>734</v>
      </c>
    </row>
    <row r="3" spans="1:8" ht="13.5" customHeight="1" x14ac:dyDescent="0.2">
      <c r="A3" s="928" t="s">
        <v>661</v>
      </c>
      <c r="B3" s="929"/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1013</v>
      </c>
      <c r="C21" s="25" t="s">
        <v>1014</v>
      </c>
      <c r="D21" s="25" t="s">
        <v>1015</v>
      </c>
      <c r="E21" s="25" t="s">
        <v>1016</v>
      </c>
      <c r="F21" s="25" t="s">
        <v>1017</v>
      </c>
      <c r="G21" s="25" t="s">
        <v>1014</v>
      </c>
      <c r="H21" s="25" t="s">
        <v>1015</v>
      </c>
      <c r="I21" s="25" t="s">
        <v>1016</v>
      </c>
      <c r="J21" s="25" t="s">
        <v>1018</v>
      </c>
      <c r="K21" s="25" t="s">
        <v>1014</v>
      </c>
      <c r="L21" s="25" t="s">
        <v>1015</v>
      </c>
      <c r="M21" s="25" t="s">
        <v>1016</v>
      </c>
      <c r="N21" s="25" t="s">
        <v>1019</v>
      </c>
      <c r="O21" s="25" t="s">
        <v>1014</v>
      </c>
      <c r="P21" s="25" t="s">
        <v>1015</v>
      </c>
      <c r="Q21" s="25" t="s">
        <v>1016</v>
      </c>
      <c r="R21" s="25" t="s">
        <v>1020</v>
      </c>
      <c r="S21" s="25" t="s">
        <v>1014</v>
      </c>
      <c r="T21" s="25" t="s">
        <v>1015</v>
      </c>
      <c r="U21" s="25" t="s">
        <v>1016</v>
      </c>
      <c r="V21" s="25" t="s">
        <v>1021</v>
      </c>
      <c r="W21" s="25" t="s">
        <v>1014</v>
      </c>
      <c r="X21" s="25" t="s">
        <v>1015</v>
      </c>
      <c r="Y21" s="25" t="s">
        <v>1016</v>
      </c>
      <c r="Z21" s="25" t="s">
        <v>1022</v>
      </c>
      <c r="AA21" s="25" t="s">
        <v>1014</v>
      </c>
      <c r="AB21" s="25" t="s">
        <v>1015</v>
      </c>
      <c r="AC21" s="25" t="s">
        <v>1016</v>
      </c>
      <c r="AD21" s="25" t="s">
        <v>1023</v>
      </c>
      <c r="AE21" s="25" t="s">
        <v>1014</v>
      </c>
      <c r="AF21" s="25" t="s">
        <v>1015</v>
      </c>
      <c r="AG21" s="25" t="s">
        <v>1016</v>
      </c>
      <c r="AH21" s="25" t="s">
        <v>1024</v>
      </c>
      <c r="AI21" s="25" t="s">
        <v>1014</v>
      </c>
      <c r="AJ21" s="25" t="s">
        <v>1015</v>
      </c>
      <c r="AK21" s="25" t="s">
        <v>1016</v>
      </c>
      <c r="AL21" s="25" t="s">
        <v>1025</v>
      </c>
      <c r="AM21" s="25" t="s">
        <v>1014</v>
      </c>
      <c r="AN21" s="25" t="s">
        <v>1015</v>
      </c>
      <c r="AO21" s="25" t="s">
        <v>1016</v>
      </c>
      <c r="AP21" s="25" t="s">
        <v>1026</v>
      </c>
      <c r="AQ21" s="25" t="s">
        <v>1014</v>
      </c>
      <c r="AR21" s="25" t="s">
        <v>1015</v>
      </c>
      <c r="AS21" s="25" t="s">
        <v>1016</v>
      </c>
      <c r="AT21" s="25" t="s">
        <v>1027</v>
      </c>
      <c r="AU21" s="25" t="s">
        <v>1014</v>
      </c>
      <c r="AV21" s="25" t="s">
        <v>1015</v>
      </c>
      <c r="AW21" s="25" t="s">
        <v>1016</v>
      </c>
      <c r="AX21" s="25" t="s">
        <v>1028</v>
      </c>
      <c r="AY21" s="25" t="s">
        <v>1014</v>
      </c>
      <c r="AZ21" s="25" t="s">
        <v>1015</v>
      </c>
      <c r="BA21" s="25" t="s">
        <v>1016</v>
      </c>
      <c r="BB21" s="25" t="s">
        <v>1029</v>
      </c>
      <c r="BC21" s="25" t="s">
        <v>1014</v>
      </c>
      <c r="BD21" s="25" t="s">
        <v>1015</v>
      </c>
      <c r="BE21" s="25" t="s">
        <v>1016</v>
      </c>
      <c r="BF21" s="25" t="s">
        <v>1030</v>
      </c>
      <c r="BG21" s="25" t="s">
        <v>1014</v>
      </c>
      <c r="BH21" s="25" t="s">
        <v>1015</v>
      </c>
      <c r="BI21" s="25" t="s">
        <v>1016</v>
      </c>
      <c r="BJ21" s="25" t="s">
        <v>1031</v>
      </c>
      <c r="BK21" s="25" t="s">
        <v>1014</v>
      </c>
      <c r="BL21" s="25" t="s">
        <v>1015</v>
      </c>
      <c r="BM21" s="25" t="s">
        <v>1016</v>
      </c>
      <c r="BN21" s="25" t="s">
        <v>1032</v>
      </c>
      <c r="BO21" s="25" t="s">
        <v>1014</v>
      </c>
      <c r="BP21" s="25" t="s">
        <v>1015</v>
      </c>
      <c r="BQ21" s="25" t="s">
        <v>1016</v>
      </c>
      <c r="BR21" s="25" t="s">
        <v>1033</v>
      </c>
      <c r="BS21" s="25" t="s">
        <v>1014</v>
      </c>
      <c r="BT21" s="25" t="s">
        <v>1015</v>
      </c>
      <c r="BU21" s="25" t="s">
        <v>1016</v>
      </c>
      <c r="BV21" s="25" t="s">
        <v>1034</v>
      </c>
      <c r="BW21" s="25" t="s">
        <v>1014</v>
      </c>
      <c r="BX21" s="25" t="s">
        <v>1015</v>
      </c>
      <c r="BY21" s="25" t="s">
        <v>1016</v>
      </c>
      <c r="BZ21" s="25" t="s">
        <v>1035</v>
      </c>
      <c r="CA21" s="25" t="s">
        <v>1014</v>
      </c>
      <c r="CB21" s="25" t="s">
        <v>1015</v>
      </c>
      <c r="CC21" s="25" t="s">
        <v>1016</v>
      </c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275</v>
      </c>
      <c r="B22" s="25">
        <v>64.77</v>
      </c>
      <c r="C22" s="25">
        <v>62.76</v>
      </c>
      <c r="D22" s="25">
        <v>61.85</v>
      </c>
      <c r="E22" s="25">
        <v>62.57</v>
      </c>
      <c r="F22" s="25">
        <v>63.43</v>
      </c>
      <c r="G22" s="25">
        <v>67.72</v>
      </c>
      <c r="H22" s="25">
        <v>70.34</v>
      </c>
      <c r="I22" s="25">
        <v>69.97</v>
      </c>
      <c r="J22" s="25">
        <v>65.319999999999993</v>
      </c>
      <c r="K22" s="25">
        <v>66.33</v>
      </c>
      <c r="L22" s="25">
        <v>68.3</v>
      </c>
      <c r="M22" s="25">
        <v>69.55</v>
      </c>
      <c r="N22" s="25">
        <v>68.2</v>
      </c>
      <c r="O22" s="25">
        <v>69.06</v>
      </c>
      <c r="P22" s="25">
        <v>70.52</v>
      </c>
      <c r="Q22" s="25">
        <v>72.28</v>
      </c>
      <c r="R22" s="25">
        <v>71.489999999999995</v>
      </c>
      <c r="S22" s="25">
        <v>74.33</v>
      </c>
      <c r="T22" s="25">
        <v>75.53</v>
      </c>
      <c r="U22" s="25">
        <v>78.19</v>
      </c>
      <c r="V22" s="25">
        <v>79.5</v>
      </c>
      <c r="W22" s="25">
        <v>85.11</v>
      </c>
      <c r="X22" s="25">
        <v>84.35</v>
      </c>
      <c r="Y22" s="25">
        <v>82.97</v>
      </c>
      <c r="Z22" s="25">
        <v>79.39</v>
      </c>
      <c r="AA22" s="25">
        <v>81.209999999999994</v>
      </c>
      <c r="AB22" s="25">
        <v>78.13</v>
      </c>
      <c r="AC22" s="25">
        <v>79.010000000000005</v>
      </c>
      <c r="AD22" s="25">
        <v>77.95</v>
      </c>
      <c r="AE22" s="25">
        <v>80.05</v>
      </c>
      <c r="AF22" s="25">
        <v>81.38</v>
      </c>
      <c r="AG22" s="25">
        <v>84.46</v>
      </c>
      <c r="AH22" s="25">
        <v>84.87</v>
      </c>
      <c r="AI22" s="25">
        <v>84.29</v>
      </c>
      <c r="AJ22" s="25">
        <v>84.79</v>
      </c>
      <c r="AK22" s="25">
        <v>86.93</v>
      </c>
      <c r="AL22" s="25">
        <v>86.93</v>
      </c>
      <c r="AM22" s="25">
        <v>88.13</v>
      </c>
      <c r="AN22" s="25">
        <v>88.9</v>
      </c>
      <c r="AO22" s="25">
        <v>90.28</v>
      </c>
      <c r="AP22" s="25">
        <v>90.67</v>
      </c>
      <c r="AQ22" s="25">
        <v>89.65</v>
      </c>
      <c r="AR22" s="25">
        <v>91.14</v>
      </c>
      <c r="AS22" s="25">
        <v>94.69</v>
      </c>
      <c r="AT22" s="25">
        <v>98.84</v>
      </c>
      <c r="AU22" s="25">
        <v>102.51</v>
      </c>
      <c r="AV22" s="25">
        <v>106.19</v>
      </c>
      <c r="AW22" s="25">
        <v>100.47</v>
      </c>
      <c r="AX22" s="25">
        <v>94.33</v>
      </c>
      <c r="AY22" s="25">
        <v>97.07</v>
      </c>
      <c r="AZ22" s="25">
        <v>100.1</v>
      </c>
      <c r="BA22" s="25">
        <v>100</v>
      </c>
      <c r="BB22" s="25">
        <v>97.88</v>
      </c>
      <c r="BC22" s="25">
        <v>99.33</v>
      </c>
      <c r="BD22" s="25">
        <v>101.41</v>
      </c>
      <c r="BE22" s="25">
        <v>101.48</v>
      </c>
      <c r="BF22" s="25">
        <v>101.55</v>
      </c>
      <c r="BG22" s="25">
        <v>102.53</v>
      </c>
      <c r="BH22" s="25">
        <v>102.32</v>
      </c>
      <c r="BI22" s="25">
        <v>99.24</v>
      </c>
      <c r="BJ22" s="25">
        <v>99.11</v>
      </c>
      <c r="BK22" s="25">
        <v>98.97</v>
      </c>
      <c r="BL22" s="25">
        <v>99.51</v>
      </c>
      <c r="BM22" s="25">
        <v>99.63</v>
      </c>
      <c r="BN22" s="25">
        <v>97.18</v>
      </c>
      <c r="BO22" s="25">
        <v>96.57</v>
      </c>
      <c r="BP22" s="25">
        <v>96.6</v>
      </c>
      <c r="BQ22" s="25">
        <v>94.89</v>
      </c>
      <c r="BR22" s="25">
        <v>91.79</v>
      </c>
      <c r="BS22" s="25">
        <v>92.28</v>
      </c>
      <c r="BT22" s="25">
        <v>91.8</v>
      </c>
      <c r="BU22" s="25">
        <v>92.47</v>
      </c>
      <c r="BV22" s="25">
        <v>91.11</v>
      </c>
      <c r="BW22" s="25">
        <v>92.86</v>
      </c>
      <c r="BX22" s="25">
        <v>93.04</v>
      </c>
      <c r="BY22" s="25">
        <v>94.29</v>
      </c>
      <c r="BZ22" s="25">
        <v>93.71</v>
      </c>
      <c r="CA22" s="25">
        <v>93.36</v>
      </c>
      <c r="CB22" s="25">
        <v>93.04</v>
      </c>
      <c r="CC22" s="25">
        <v>94.15</v>
      </c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26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26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31" style="22" customWidth="1"/>
    <col min="2" max="94" width="7.33203125" style="22" customWidth="1"/>
    <col min="95" max="16384" width="9.33203125" style="22"/>
  </cols>
  <sheetData>
    <row r="1" spans="1:8" ht="13.5" customHeight="1" x14ac:dyDescent="0.2">
      <c r="A1" s="22" t="s">
        <v>735</v>
      </c>
      <c r="H1" s="3" t="s">
        <v>95</v>
      </c>
    </row>
    <row r="2" spans="1:8" ht="13.5" customHeight="1" x14ac:dyDescent="0.2">
      <c r="A2" s="23" t="s">
        <v>736</v>
      </c>
    </row>
    <row r="3" spans="1:8" ht="13.5" customHeight="1" x14ac:dyDescent="0.2">
      <c r="A3" s="23" t="s">
        <v>660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26"/>
      <c r="B21" s="25" t="s">
        <v>1013</v>
      </c>
      <c r="C21" s="25" t="s">
        <v>1014</v>
      </c>
      <c r="D21" s="25" t="s">
        <v>1015</v>
      </c>
      <c r="E21" s="25" t="s">
        <v>1016</v>
      </c>
      <c r="F21" s="25" t="s">
        <v>1017</v>
      </c>
      <c r="G21" s="25" t="s">
        <v>1014</v>
      </c>
      <c r="H21" s="25" t="s">
        <v>1015</v>
      </c>
      <c r="I21" s="25" t="s">
        <v>1016</v>
      </c>
      <c r="J21" s="25" t="s">
        <v>1018</v>
      </c>
      <c r="K21" s="25" t="s">
        <v>1014</v>
      </c>
      <c r="L21" s="25" t="s">
        <v>1015</v>
      </c>
      <c r="M21" s="25" t="s">
        <v>1016</v>
      </c>
      <c r="N21" s="25" t="s">
        <v>1019</v>
      </c>
      <c r="O21" s="25" t="s">
        <v>1014</v>
      </c>
      <c r="P21" s="25" t="s">
        <v>1015</v>
      </c>
      <c r="Q21" s="25" t="s">
        <v>1016</v>
      </c>
      <c r="R21" s="25" t="s">
        <v>1020</v>
      </c>
      <c r="S21" s="25" t="s">
        <v>1014</v>
      </c>
      <c r="T21" s="25" t="s">
        <v>1015</v>
      </c>
      <c r="U21" s="25" t="s">
        <v>1016</v>
      </c>
      <c r="V21" s="25" t="s">
        <v>1021</v>
      </c>
      <c r="W21" s="25" t="s">
        <v>1014</v>
      </c>
      <c r="X21" s="25" t="s">
        <v>1015</v>
      </c>
      <c r="Y21" s="25" t="s">
        <v>1016</v>
      </c>
      <c r="Z21" s="25" t="s">
        <v>1022</v>
      </c>
      <c r="AA21" s="25" t="s">
        <v>1014</v>
      </c>
      <c r="AB21" s="25" t="s">
        <v>1015</v>
      </c>
      <c r="AC21" s="25" t="s">
        <v>1016</v>
      </c>
      <c r="AD21" s="25" t="s">
        <v>1023</v>
      </c>
      <c r="AE21" s="25" t="s">
        <v>1014</v>
      </c>
      <c r="AF21" s="25" t="s">
        <v>1015</v>
      </c>
      <c r="AG21" s="25" t="s">
        <v>1016</v>
      </c>
      <c r="AH21" s="25" t="s">
        <v>1024</v>
      </c>
      <c r="AI21" s="25" t="s">
        <v>1014</v>
      </c>
      <c r="AJ21" s="25" t="s">
        <v>1015</v>
      </c>
      <c r="AK21" s="25" t="s">
        <v>1016</v>
      </c>
      <c r="AL21" s="25" t="s">
        <v>1025</v>
      </c>
      <c r="AM21" s="25" t="s">
        <v>1014</v>
      </c>
      <c r="AN21" s="25" t="s">
        <v>1015</v>
      </c>
      <c r="AO21" s="25" t="s">
        <v>1016</v>
      </c>
      <c r="AP21" s="25" t="s">
        <v>1026</v>
      </c>
      <c r="AQ21" s="25" t="s">
        <v>1014</v>
      </c>
      <c r="AR21" s="25" t="s">
        <v>1015</v>
      </c>
      <c r="AS21" s="25" t="s">
        <v>1016</v>
      </c>
      <c r="AT21" s="25" t="s">
        <v>1027</v>
      </c>
      <c r="AU21" s="25" t="s">
        <v>1014</v>
      </c>
      <c r="AV21" s="25" t="s">
        <v>1015</v>
      </c>
      <c r="AW21" s="25" t="s">
        <v>1016</v>
      </c>
      <c r="AX21" s="25" t="s">
        <v>1028</v>
      </c>
      <c r="AY21" s="25" t="s">
        <v>1014</v>
      </c>
      <c r="AZ21" s="25" t="s">
        <v>1015</v>
      </c>
      <c r="BA21" s="25" t="s">
        <v>1016</v>
      </c>
      <c r="BB21" s="25" t="s">
        <v>1029</v>
      </c>
      <c r="BC21" s="25" t="s">
        <v>1014</v>
      </c>
      <c r="BD21" s="25" t="s">
        <v>1015</v>
      </c>
      <c r="BE21" s="25" t="s">
        <v>1016</v>
      </c>
      <c r="BF21" s="25" t="s">
        <v>1030</v>
      </c>
      <c r="BG21" s="25" t="s">
        <v>1014</v>
      </c>
      <c r="BH21" s="25" t="s">
        <v>1015</v>
      </c>
      <c r="BI21" s="25" t="s">
        <v>1016</v>
      </c>
      <c r="BJ21" s="25" t="s">
        <v>1031</v>
      </c>
      <c r="BK21" s="25" t="s">
        <v>1014</v>
      </c>
      <c r="BL21" s="25" t="s">
        <v>1015</v>
      </c>
      <c r="BM21" s="25" t="s">
        <v>1016</v>
      </c>
      <c r="BN21" s="25" t="s">
        <v>1032</v>
      </c>
      <c r="BO21" s="25" t="s">
        <v>1014</v>
      </c>
      <c r="BP21" s="25" t="s">
        <v>1015</v>
      </c>
      <c r="BQ21" s="25" t="s">
        <v>1016</v>
      </c>
      <c r="BR21" s="25" t="s">
        <v>1033</v>
      </c>
      <c r="BS21" s="25" t="s">
        <v>1014</v>
      </c>
      <c r="BT21" s="25" t="s">
        <v>1015</v>
      </c>
      <c r="BU21" s="25" t="s">
        <v>1016</v>
      </c>
      <c r="BV21" s="25" t="s">
        <v>1034</v>
      </c>
      <c r="BW21" s="25" t="s">
        <v>1014</v>
      </c>
      <c r="BX21" s="25" t="s">
        <v>1015</v>
      </c>
      <c r="BY21" s="25" t="s">
        <v>1016</v>
      </c>
      <c r="BZ21" s="25" t="s">
        <v>1035</v>
      </c>
      <c r="CA21" s="25" t="s">
        <v>1014</v>
      </c>
      <c r="CB21" s="25" t="s">
        <v>1015</v>
      </c>
      <c r="CC21" s="25" t="s">
        <v>1016</v>
      </c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26" t="s">
        <v>1036</v>
      </c>
      <c r="B22" s="25">
        <v>7.44</v>
      </c>
      <c r="C22" s="25">
        <v>8.07</v>
      </c>
      <c r="D22" s="25">
        <v>9.36</v>
      </c>
      <c r="E22" s="25">
        <v>9.66</v>
      </c>
      <c r="F22" s="25">
        <v>10.5</v>
      </c>
      <c r="G22" s="25">
        <v>11.29</v>
      </c>
      <c r="H22" s="25">
        <v>9.27</v>
      </c>
      <c r="I22" s="25">
        <v>4.25</v>
      </c>
      <c r="J22" s="25">
        <v>1.61</v>
      </c>
      <c r="K22" s="25">
        <v>0.69</v>
      </c>
      <c r="L22" s="25">
        <v>0.15</v>
      </c>
      <c r="M22" s="25">
        <v>2.79</v>
      </c>
      <c r="N22" s="25">
        <v>0.53</v>
      </c>
      <c r="O22" s="25">
        <v>0.48</v>
      </c>
      <c r="P22" s="25">
        <v>0.51</v>
      </c>
      <c r="Q22" s="25">
        <v>-0.17</v>
      </c>
      <c r="R22" s="25">
        <v>1.99</v>
      </c>
      <c r="S22" s="25">
        <v>1.78</v>
      </c>
      <c r="T22" s="25">
        <v>2.83</v>
      </c>
      <c r="U22" s="25">
        <v>2.96</v>
      </c>
      <c r="V22" s="25">
        <v>1.56</v>
      </c>
      <c r="W22" s="25">
        <v>1.61</v>
      </c>
      <c r="X22" s="25">
        <v>-0.77</v>
      </c>
      <c r="Y22" s="25">
        <v>-1.46</v>
      </c>
      <c r="Z22" s="25">
        <v>-0.55000000000000004</v>
      </c>
      <c r="AA22" s="25">
        <v>-1.2</v>
      </c>
      <c r="AB22" s="25">
        <v>-1.44</v>
      </c>
      <c r="AC22" s="25">
        <v>-0.93</v>
      </c>
      <c r="AD22" s="25">
        <v>1.98</v>
      </c>
      <c r="AE22" s="25">
        <v>0.28999999999999998</v>
      </c>
      <c r="AF22" s="25">
        <v>2.2999999999999998</v>
      </c>
      <c r="AG22" s="25">
        <v>3.74</v>
      </c>
      <c r="AH22" s="25">
        <v>-0.57999999999999996</v>
      </c>
      <c r="AI22" s="25">
        <v>-0.98</v>
      </c>
      <c r="AJ22" s="25">
        <v>-2.1800000000000002</v>
      </c>
      <c r="AK22" s="25">
        <v>-3.22</v>
      </c>
      <c r="AL22" s="25">
        <v>-2.46</v>
      </c>
      <c r="AM22" s="25">
        <v>-1.54</v>
      </c>
      <c r="AN22" s="25">
        <v>0.08</v>
      </c>
      <c r="AO22" s="25">
        <v>-0.6</v>
      </c>
      <c r="AP22" s="25">
        <v>2.2799999999999998</v>
      </c>
      <c r="AQ22" s="25">
        <v>1.3</v>
      </c>
      <c r="AR22" s="25">
        <v>1.05</v>
      </c>
      <c r="AS22" s="25">
        <v>0.34</v>
      </c>
      <c r="AT22" s="25">
        <v>-0.65</v>
      </c>
      <c r="AU22" s="25">
        <v>0.46</v>
      </c>
      <c r="AV22" s="25">
        <v>0.57999999999999996</v>
      </c>
      <c r="AW22" s="25">
        <v>0.23</v>
      </c>
      <c r="AX22" s="25">
        <v>2.93</v>
      </c>
      <c r="AY22" s="25">
        <v>1.69</v>
      </c>
      <c r="AZ22" s="25">
        <v>0.14000000000000001</v>
      </c>
      <c r="BA22" s="25">
        <v>1.76</v>
      </c>
      <c r="BB22" s="25">
        <v>-2.84</v>
      </c>
      <c r="BC22" s="25">
        <v>-1.88</v>
      </c>
      <c r="BD22" s="25">
        <v>-1.41</v>
      </c>
      <c r="BE22" s="25">
        <v>-3</v>
      </c>
      <c r="BF22" s="25">
        <v>-2.31</v>
      </c>
      <c r="BG22" s="25">
        <v>-1.95</v>
      </c>
      <c r="BH22" s="25">
        <v>-1.25</v>
      </c>
      <c r="BI22" s="25">
        <v>-0.26</v>
      </c>
      <c r="BJ22" s="25">
        <v>0.43</v>
      </c>
      <c r="BK22" s="25">
        <v>0.26</v>
      </c>
      <c r="BL22" s="25">
        <v>-0.04</v>
      </c>
      <c r="BM22" s="25">
        <v>-0.06</v>
      </c>
      <c r="BN22" s="25">
        <v>-0.05</v>
      </c>
      <c r="BO22" s="25">
        <v>-0.22</v>
      </c>
      <c r="BP22" s="25">
        <v>0.12</v>
      </c>
      <c r="BQ22" s="25">
        <v>0.86</v>
      </c>
      <c r="BR22" s="25">
        <v>1.32</v>
      </c>
      <c r="BS22" s="25">
        <v>1.49</v>
      </c>
      <c r="BT22" s="25">
        <v>1.47</v>
      </c>
      <c r="BU22" s="25">
        <v>0.97</v>
      </c>
      <c r="BV22" s="25">
        <v>1.27</v>
      </c>
      <c r="BW22" s="25">
        <v>1.18</v>
      </c>
      <c r="BX22" s="25">
        <v>1.29</v>
      </c>
      <c r="BY22" s="25">
        <v>1.88</v>
      </c>
      <c r="BZ22" s="25">
        <v>1.39</v>
      </c>
      <c r="CA22" s="25">
        <v>0.54</v>
      </c>
      <c r="CB22" s="25">
        <v>0</v>
      </c>
      <c r="CC22" s="25">
        <v>-0.15</v>
      </c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26" t="s">
        <v>1037</v>
      </c>
      <c r="B23" s="25">
        <v>10.210000000000001</v>
      </c>
      <c r="C23" s="25">
        <v>4.6100000000000003</v>
      </c>
      <c r="D23" s="25">
        <v>0.47</v>
      </c>
      <c r="E23" s="25">
        <v>-0.65</v>
      </c>
      <c r="F23" s="25">
        <v>-2.0699999999999998</v>
      </c>
      <c r="G23" s="25">
        <v>7.89</v>
      </c>
      <c r="H23" s="25">
        <v>13.72</v>
      </c>
      <c r="I23" s="25">
        <v>11.82</v>
      </c>
      <c r="J23" s="25">
        <v>2.99</v>
      </c>
      <c r="K23" s="25">
        <v>-2.0499999999999998</v>
      </c>
      <c r="L23" s="25">
        <v>-2.89</v>
      </c>
      <c r="M23" s="25">
        <v>-0.61</v>
      </c>
      <c r="N23" s="25">
        <v>4.41</v>
      </c>
      <c r="O23" s="25">
        <v>4.12</v>
      </c>
      <c r="P23" s="25">
        <v>3.25</v>
      </c>
      <c r="Q23" s="25">
        <v>3.92</v>
      </c>
      <c r="R23" s="25">
        <v>4.82</v>
      </c>
      <c r="S23" s="25">
        <v>7.63</v>
      </c>
      <c r="T23" s="25">
        <v>7.1</v>
      </c>
      <c r="U23" s="25">
        <v>8.19</v>
      </c>
      <c r="V23" s="25">
        <v>11.21</v>
      </c>
      <c r="W23" s="25">
        <v>14.51</v>
      </c>
      <c r="X23" s="25">
        <v>11.68</v>
      </c>
      <c r="Y23" s="25">
        <v>6.1</v>
      </c>
      <c r="Z23" s="25">
        <v>-0.15</v>
      </c>
      <c r="AA23" s="25">
        <v>-4.58</v>
      </c>
      <c r="AB23" s="25">
        <v>-7.37</v>
      </c>
      <c r="AC23" s="25">
        <v>-4.76</v>
      </c>
      <c r="AD23" s="25">
        <v>-1.81</v>
      </c>
      <c r="AE23" s="25">
        <v>-1.43</v>
      </c>
      <c r="AF23" s="25">
        <v>4.16</v>
      </c>
      <c r="AG23" s="25">
        <v>6.9</v>
      </c>
      <c r="AH23" s="25">
        <v>8.8699999999999992</v>
      </c>
      <c r="AI23" s="25">
        <v>5.3</v>
      </c>
      <c r="AJ23" s="25">
        <v>4.1900000000000004</v>
      </c>
      <c r="AK23" s="25">
        <v>2.92</v>
      </c>
      <c r="AL23" s="25">
        <v>2.4300000000000002</v>
      </c>
      <c r="AM23" s="25">
        <v>4.55</v>
      </c>
      <c r="AN23" s="25">
        <v>4.84</v>
      </c>
      <c r="AO23" s="25">
        <v>3.86</v>
      </c>
      <c r="AP23" s="25">
        <v>4.3099999999999996</v>
      </c>
      <c r="AQ23" s="25">
        <v>1.72</v>
      </c>
      <c r="AR23" s="25">
        <v>2.52</v>
      </c>
      <c r="AS23" s="25">
        <v>4.88</v>
      </c>
      <c r="AT23" s="25">
        <v>9</v>
      </c>
      <c r="AU23" s="25">
        <v>14.35</v>
      </c>
      <c r="AV23" s="25">
        <v>16.52</v>
      </c>
      <c r="AW23" s="25">
        <v>6.1</v>
      </c>
      <c r="AX23" s="25">
        <v>-4.5599999999999996</v>
      </c>
      <c r="AY23" s="25">
        <v>-5.31</v>
      </c>
      <c r="AZ23" s="25">
        <v>-5.74</v>
      </c>
      <c r="BA23" s="25">
        <v>-0.47</v>
      </c>
      <c r="BB23" s="25">
        <v>3.76</v>
      </c>
      <c r="BC23" s="25">
        <v>2.33</v>
      </c>
      <c r="BD23" s="25">
        <v>1.32</v>
      </c>
      <c r="BE23" s="25">
        <v>1.48</v>
      </c>
      <c r="BF23" s="25">
        <v>3.75</v>
      </c>
      <c r="BG23" s="25">
        <v>3.22</v>
      </c>
      <c r="BH23" s="25">
        <v>0.89</v>
      </c>
      <c r="BI23" s="25">
        <v>-2.21</v>
      </c>
      <c r="BJ23" s="25">
        <v>-2.4</v>
      </c>
      <c r="BK23" s="25">
        <v>-3.47</v>
      </c>
      <c r="BL23" s="25">
        <v>-2.74</v>
      </c>
      <c r="BM23" s="25">
        <v>0.39</v>
      </c>
      <c r="BN23" s="25">
        <v>-1.95</v>
      </c>
      <c r="BO23" s="25">
        <v>-2.4300000000000002</v>
      </c>
      <c r="BP23" s="25">
        <v>-2.93</v>
      </c>
      <c r="BQ23" s="25">
        <v>-4.76</v>
      </c>
      <c r="BR23" s="25">
        <v>-5.55</v>
      </c>
      <c r="BS23" s="25">
        <v>-4.4400000000000004</v>
      </c>
      <c r="BT23" s="25">
        <v>-4.97</v>
      </c>
      <c r="BU23" s="25">
        <v>-2.5499999999999998</v>
      </c>
      <c r="BV23" s="25">
        <v>-0.74</v>
      </c>
      <c r="BW23" s="25">
        <v>0.63</v>
      </c>
      <c r="BX23" s="25">
        <v>1.35</v>
      </c>
      <c r="BY23" s="25">
        <v>1.97</v>
      </c>
      <c r="BZ23" s="25">
        <v>2.85</v>
      </c>
      <c r="CA23" s="25">
        <v>0.54</v>
      </c>
      <c r="CB23" s="25">
        <v>0</v>
      </c>
      <c r="CC23" s="25">
        <v>-0.15</v>
      </c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26" t="s">
        <v>1038</v>
      </c>
      <c r="B24" s="25">
        <v>2.77</v>
      </c>
      <c r="C24" s="25">
        <v>-3.47</v>
      </c>
      <c r="D24" s="25">
        <v>-8.8800000000000008</v>
      </c>
      <c r="E24" s="25">
        <v>-10.31</v>
      </c>
      <c r="F24" s="25">
        <v>-12.56</v>
      </c>
      <c r="G24" s="25">
        <v>-3.39</v>
      </c>
      <c r="H24" s="25">
        <v>4.45</v>
      </c>
      <c r="I24" s="25">
        <v>7.57</v>
      </c>
      <c r="J24" s="25">
        <v>1.38</v>
      </c>
      <c r="K24" s="25">
        <v>-2.74</v>
      </c>
      <c r="L24" s="25">
        <v>-3.04</v>
      </c>
      <c r="M24" s="25">
        <v>-3.39</v>
      </c>
      <c r="N24" s="25">
        <v>3.88</v>
      </c>
      <c r="O24" s="25">
        <v>3.64</v>
      </c>
      <c r="P24" s="25">
        <v>2.74</v>
      </c>
      <c r="Q24" s="25">
        <v>4.09</v>
      </c>
      <c r="R24" s="25">
        <v>2.82</v>
      </c>
      <c r="S24" s="25">
        <v>5.85</v>
      </c>
      <c r="T24" s="25">
        <v>4.28</v>
      </c>
      <c r="U24" s="25">
        <v>5.22</v>
      </c>
      <c r="V24" s="25">
        <v>9.65</v>
      </c>
      <c r="W24" s="25">
        <v>12.9</v>
      </c>
      <c r="X24" s="25">
        <v>12.44</v>
      </c>
      <c r="Y24" s="25">
        <v>7.56</v>
      </c>
      <c r="Z24" s="25">
        <v>0.4</v>
      </c>
      <c r="AA24" s="25">
        <v>-3.38</v>
      </c>
      <c r="AB24" s="25">
        <v>-5.93</v>
      </c>
      <c r="AC24" s="25">
        <v>-3.83</v>
      </c>
      <c r="AD24" s="25">
        <v>-3.78</v>
      </c>
      <c r="AE24" s="25">
        <v>-1.72</v>
      </c>
      <c r="AF24" s="25">
        <v>1.86</v>
      </c>
      <c r="AG24" s="25">
        <v>3.15</v>
      </c>
      <c r="AH24" s="25">
        <v>9.4499999999999993</v>
      </c>
      <c r="AI24" s="25">
        <v>6.28</v>
      </c>
      <c r="AJ24" s="25">
        <v>6.37</v>
      </c>
      <c r="AK24" s="25">
        <v>6.14</v>
      </c>
      <c r="AL24" s="25">
        <v>4.8899999999999997</v>
      </c>
      <c r="AM24" s="25">
        <v>6.09</v>
      </c>
      <c r="AN24" s="25">
        <v>4.76</v>
      </c>
      <c r="AO24" s="25">
        <v>4.46</v>
      </c>
      <c r="AP24" s="25">
        <v>2.0299999999999998</v>
      </c>
      <c r="AQ24" s="25">
        <v>0.42</v>
      </c>
      <c r="AR24" s="25">
        <v>1.47</v>
      </c>
      <c r="AS24" s="25">
        <v>4.54</v>
      </c>
      <c r="AT24" s="25">
        <v>9.65</v>
      </c>
      <c r="AU24" s="25">
        <v>13.89</v>
      </c>
      <c r="AV24" s="25">
        <v>15.94</v>
      </c>
      <c r="AW24" s="25">
        <v>5.87</v>
      </c>
      <c r="AX24" s="25">
        <v>-7.49</v>
      </c>
      <c r="AY24" s="25">
        <v>-7</v>
      </c>
      <c r="AZ24" s="25">
        <v>-5.89</v>
      </c>
      <c r="BA24" s="25">
        <v>-2.23</v>
      </c>
      <c r="BB24" s="25">
        <v>6.6</v>
      </c>
      <c r="BC24" s="25">
        <v>4.21</v>
      </c>
      <c r="BD24" s="25">
        <v>2.73</v>
      </c>
      <c r="BE24" s="25">
        <v>4.49</v>
      </c>
      <c r="BF24" s="25">
        <v>6.06</v>
      </c>
      <c r="BG24" s="25">
        <v>5.17</v>
      </c>
      <c r="BH24" s="25">
        <v>2.14</v>
      </c>
      <c r="BI24" s="25">
        <v>-1.95</v>
      </c>
      <c r="BJ24" s="25">
        <v>-2.83</v>
      </c>
      <c r="BK24" s="25">
        <v>-3.73</v>
      </c>
      <c r="BL24" s="25">
        <v>-2.7</v>
      </c>
      <c r="BM24" s="25">
        <v>0.45</v>
      </c>
      <c r="BN24" s="25">
        <v>-1.9</v>
      </c>
      <c r="BO24" s="25">
        <v>-2.2000000000000002</v>
      </c>
      <c r="BP24" s="25">
        <v>-3.05</v>
      </c>
      <c r="BQ24" s="25">
        <v>-5.62</v>
      </c>
      <c r="BR24" s="25">
        <v>-6.87</v>
      </c>
      <c r="BS24" s="25">
        <v>-5.93</v>
      </c>
      <c r="BT24" s="25">
        <v>-6.44</v>
      </c>
      <c r="BU24" s="25">
        <v>-3.52</v>
      </c>
      <c r="BV24" s="25">
        <v>-2.0099999999999998</v>
      </c>
      <c r="BW24" s="25">
        <v>-0.56000000000000005</v>
      </c>
      <c r="BX24" s="25">
        <v>7.0000000000000007E-2</v>
      </c>
      <c r="BY24" s="25">
        <v>0.09</v>
      </c>
      <c r="BZ24" s="25">
        <v>1.46</v>
      </c>
      <c r="CA24" s="25">
        <v>0</v>
      </c>
      <c r="CB24" s="25">
        <v>0</v>
      </c>
      <c r="CC24" s="25">
        <v>0</v>
      </c>
    </row>
    <row r="25" spans="1:94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19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1386</v>
      </c>
      <c r="H1" s="3" t="s">
        <v>95</v>
      </c>
    </row>
    <row r="2" spans="1:8" ht="13.5" customHeight="1" x14ac:dyDescent="0.2">
      <c r="A2" s="782" t="s">
        <v>696</v>
      </c>
    </row>
    <row r="3" spans="1:8" ht="13.5" customHeight="1" x14ac:dyDescent="0.2">
      <c r="A3" s="782" t="s">
        <v>697</v>
      </c>
    </row>
    <row r="18" spans="1:61" ht="13.5" customHeight="1" x14ac:dyDescent="0.2">
      <c r="B18" s="916">
        <v>40909</v>
      </c>
      <c r="C18" s="916">
        <v>40940</v>
      </c>
      <c r="D18" s="916">
        <v>40969</v>
      </c>
      <c r="E18" s="916">
        <v>41000</v>
      </c>
      <c r="F18" s="916">
        <v>41030</v>
      </c>
      <c r="G18" s="916">
        <v>41061</v>
      </c>
      <c r="H18" s="916">
        <v>41091</v>
      </c>
      <c r="I18" s="916">
        <v>41122</v>
      </c>
      <c r="J18" s="916">
        <v>41153</v>
      </c>
      <c r="K18" s="916">
        <v>41183</v>
      </c>
      <c r="L18" s="916">
        <v>41214</v>
      </c>
      <c r="M18" s="916">
        <v>41244</v>
      </c>
      <c r="N18" s="916">
        <v>41275</v>
      </c>
      <c r="O18" s="916">
        <v>41306</v>
      </c>
      <c r="P18" s="916">
        <v>41334</v>
      </c>
      <c r="Q18" s="916">
        <v>41365</v>
      </c>
      <c r="R18" s="916">
        <v>41395</v>
      </c>
      <c r="S18" s="916">
        <v>41426</v>
      </c>
      <c r="T18" s="916">
        <v>41456</v>
      </c>
      <c r="U18" s="916">
        <v>41487</v>
      </c>
      <c r="V18" s="916">
        <v>41518</v>
      </c>
      <c r="W18" s="916">
        <v>41548</v>
      </c>
      <c r="X18" s="916">
        <v>41579</v>
      </c>
      <c r="Y18" s="916">
        <v>41609</v>
      </c>
      <c r="Z18" s="916">
        <v>41640</v>
      </c>
      <c r="AA18" s="916">
        <v>41671</v>
      </c>
      <c r="AB18" s="916">
        <v>41699</v>
      </c>
      <c r="AC18" s="916">
        <v>41730</v>
      </c>
      <c r="AD18" s="916">
        <v>41760</v>
      </c>
      <c r="AE18" s="916">
        <v>41791</v>
      </c>
      <c r="AF18" s="916">
        <v>41821</v>
      </c>
      <c r="AG18" s="916">
        <v>41852</v>
      </c>
      <c r="AH18" s="916">
        <v>41883</v>
      </c>
      <c r="AI18" s="916">
        <v>41913</v>
      </c>
      <c r="AJ18" s="916">
        <v>41944</v>
      </c>
      <c r="AK18" s="916">
        <v>41974</v>
      </c>
      <c r="AL18" s="916">
        <v>42005</v>
      </c>
      <c r="AM18" s="916">
        <v>42036</v>
      </c>
      <c r="AN18" s="916">
        <v>42064</v>
      </c>
      <c r="AO18" s="916">
        <v>42095</v>
      </c>
      <c r="AP18" s="916">
        <v>42125</v>
      </c>
      <c r="AQ18" s="916">
        <v>42156</v>
      </c>
      <c r="AR18" s="916">
        <v>42186</v>
      </c>
      <c r="AS18" s="916">
        <v>42217</v>
      </c>
      <c r="AT18" s="916">
        <v>42248</v>
      </c>
      <c r="AU18" s="916">
        <v>42278</v>
      </c>
      <c r="AV18" s="916">
        <v>42309</v>
      </c>
      <c r="AW18" s="916">
        <v>42339</v>
      </c>
      <c r="AX18" s="916">
        <v>42370</v>
      </c>
      <c r="AY18" s="916">
        <v>42401</v>
      </c>
      <c r="AZ18" s="916">
        <v>42430</v>
      </c>
      <c r="BA18" s="916">
        <v>42461</v>
      </c>
      <c r="BB18" s="916">
        <v>42491</v>
      </c>
      <c r="BC18" s="916">
        <v>42522</v>
      </c>
      <c r="BD18" s="916">
        <v>42552</v>
      </c>
      <c r="BE18" s="916">
        <v>42583</v>
      </c>
      <c r="BF18" s="916">
        <v>42614</v>
      </c>
      <c r="BG18" s="916">
        <v>42644</v>
      </c>
      <c r="BH18" s="916">
        <v>42675</v>
      </c>
      <c r="BI18" s="916">
        <v>42705</v>
      </c>
    </row>
    <row r="19" spans="1:61" ht="13.5" customHeight="1" x14ac:dyDescent="0.2">
      <c r="A19" s="781" t="s">
        <v>486</v>
      </c>
      <c r="B19" s="917">
        <v>496.06</v>
      </c>
      <c r="C19" s="917">
        <v>497.26</v>
      </c>
      <c r="D19" s="917">
        <v>491.38</v>
      </c>
      <c r="E19" s="917">
        <v>489.18</v>
      </c>
      <c r="F19" s="917">
        <v>493.82</v>
      </c>
      <c r="G19" s="917">
        <v>500.18</v>
      </c>
      <c r="H19" s="917">
        <v>500.78</v>
      </c>
      <c r="I19" s="917">
        <v>504.96</v>
      </c>
      <c r="J19" s="917">
        <v>513.07000000000005</v>
      </c>
      <c r="K19" s="917">
        <v>521.52</v>
      </c>
      <c r="L19" s="917">
        <v>525.96</v>
      </c>
      <c r="M19" s="917">
        <v>526.72</v>
      </c>
      <c r="N19" s="917">
        <v>541.59</v>
      </c>
      <c r="O19" s="917">
        <v>546.39</v>
      </c>
      <c r="P19" s="917">
        <v>554.79</v>
      </c>
      <c r="Q19" s="917">
        <v>562.44000000000005</v>
      </c>
      <c r="R19" s="917">
        <v>566</v>
      </c>
      <c r="S19" s="917">
        <v>568.69000000000005</v>
      </c>
      <c r="T19" s="917">
        <v>572.77</v>
      </c>
      <c r="U19" s="917">
        <v>575.54999999999995</v>
      </c>
      <c r="V19" s="917">
        <v>580.35</v>
      </c>
      <c r="W19" s="917">
        <v>582.30999999999995</v>
      </c>
      <c r="X19" s="917">
        <v>582.29</v>
      </c>
      <c r="Y19" s="917">
        <v>575.88</v>
      </c>
      <c r="Z19" s="917">
        <v>582</v>
      </c>
      <c r="AA19" s="917">
        <v>577.12</v>
      </c>
      <c r="AB19" s="917">
        <v>575.17999999999995</v>
      </c>
      <c r="AC19" s="917">
        <v>571.63</v>
      </c>
      <c r="AD19" s="917">
        <v>567.46</v>
      </c>
      <c r="AE19" s="917">
        <v>563.23</v>
      </c>
      <c r="AF19" s="917">
        <v>563.04</v>
      </c>
      <c r="AG19" s="917">
        <v>559.04</v>
      </c>
      <c r="AH19" s="917">
        <v>552.39</v>
      </c>
      <c r="AI19" s="917">
        <v>545.27</v>
      </c>
      <c r="AJ19" s="917">
        <v>534.49</v>
      </c>
      <c r="AK19" s="917">
        <v>520.96</v>
      </c>
      <c r="AL19" s="917">
        <v>513.96</v>
      </c>
      <c r="AM19" s="917">
        <v>507.96</v>
      </c>
      <c r="AN19" s="917">
        <v>502.96</v>
      </c>
      <c r="AO19" s="917">
        <v>499.1</v>
      </c>
      <c r="AP19" s="917">
        <v>496.47</v>
      </c>
      <c r="AQ19" s="917">
        <v>494.26</v>
      </c>
      <c r="AR19" s="917">
        <v>492.04</v>
      </c>
      <c r="AS19" s="917">
        <v>489.94</v>
      </c>
      <c r="AT19" s="917">
        <v>487.74</v>
      </c>
      <c r="AU19" s="917">
        <v>485.3</v>
      </c>
      <c r="AV19" s="917">
        <v>483</v>
      </c>
      <c r="AW19" s="917">
        <v>480.73</v>
      </c>
      <c r="AX19" s="917">
        <v>478.36</v>
      </c>
      <c r="AY19" s="917">
        <v>476.18</v>
      </c>
      <c r="AZ19" s="917">
        <v>474.06</v>
      </c>
      <c r="BA19" s="917">
        <v>471.85</v>
      </c>
      <c r="BB19" s="917">
        <v>469.82</v>
      </c>
      <c r="BC19" s="917">
        <v>467.84</v>
      </c>
      <c r="BD19" s="917">
        <v>465.75</v>
      </c>
      <c r="BE19" s="917">
        <v>463.8</v>
      </c>
      <c r="BF19" s="917">
        <v>461.86</v>
      </c>
      <c r="BG19" s="917">
        <v>459.8</v>
      </c>
      <c r="BH19" s="917">
        <v>457.93</v>
      </c>
      <c r="BI19" s="917">
        <v>456.15</v>
      </c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31.6640625" style="22" customWidth="1"/>
    <col min="2" max="94" width="7.33203125" style="22" customWidth="1"/>
    <col min="95" max="16384" width="9.33203125" style="22"/>
  </cols>
  <sheetData>
    <row r="1" spans="1:8" ht="13.5" customHeight="1" x14ac:dyDescent="0.2">
      <c r="A1" s="22" t="s">
        <v>737</v>
      </c>
      <c r="H1" s="3" t="s">
        <v>94</v>
      </c>
    </row>
    <row r="2" spans="1:8" ht="13.5" customHeight="1" x14ac:dyDescent="0.2">
      <c r="A2" s="23" t="s">
        <v>738</v>
      </c>
    </row>
    <row r="3" spans="1:8" ht="13.5" customHeight="1" x14ac:dyDescent="0.2">
      <c r="A3" s="23" t="s">
        <v>269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1013</v>
      </c>
      <c r="C21" s="25" t="s">
        <v>1014</v>
      </c>
      <c r="D21" s="25" t="s">
        <v>1015</v>
      </c>
      <c r="E21" s="25" t="s">
        <v>1016</v>
      </c>
      <c r="F21" s="25" t="s">
        <v>1017</v>
      </c>
      <c r="G21" s="25" t="s">
        <v>1014</v>
      </c>
      <c r="H21" s="25" t="s">
        <v>1015</v>
      </c>
      <c r="I21" s="25" t="s">
        <v>1016</v>
      </c>
      <c r="J21" s="25" t="s">
        <v>1018</v>
      </c>
      <c r="K21" s="25" t="s">
        <v>1014</v>
      </c>
      <c r="L21" s="25" t="s">
        <v>1015</v>
      </c>
      <c r="M21" s="25" t="s">
        <v>1016</v>
      </c>
      <c r="N21" s="25" t="s">
        <v>1019</v>
      </c>
      <c r="O21" s="25" t="s">
        <v>1014</v>
      </c>
      <c r="P21" s="25" t="s">
        <v>1015</v>
      </c>
      <c r="Q21" s="25" t="s">
        <v>1016</v>
      </c>
      <c r="R21" s="25" t="s">
        <v>1020</v>
      </c>
      <c r="S21" s="25" t="s">
        <v>1014</v>
      </c>
      <c r="T21" s="25" t="s">
        <v>1015</v>
      </c>
      <c r="U21" s="25" t="s">
        <v>1016</v>
      </c>
      <c r="V21" s="25" t="s">
        <v>1021</v>
      </c>
      <c r="W21" s="25" t="s">
        <v>1014</v>
      </c>
      <c r="X21" s="25" t="s">
        <v>1015</v>
      </c>
      <c r="Y21" s="25" t="s">
        <v>1016</v>
      </c>
      <c r="Z21" s="25" t="s">
        <v>1022</v>
      </c>
      <c r="AA21" s="25" t="s">
        <v>1014</v>
      </c>
      <c r="AB21" s="25" t="s">
        <v>1015</v>
      </c>
      <c r="AC21" s="25" t="s">
        <v>1016</v>
      </c>
      <c r="AD21" s="25" t="s">
        <v>1023</v>
      </c>
      <c r="AE21" s="25" t="s">
        <v>1014</v>
      </c>
      <c r="AF21" s="25" t="s">
        <v>1015</v>
      </c>
      <c r="AG21" s="25" t="s">
        <v>1016</v>
      </c>
      <c r="AH21" s="25" t="s">
        <v>1024</v>
      </c>
      <c r="AI21" s="25" t="s">
        <v>1014</v>
      </c>
      <c r="AJ21" s="25" t="s">
        <v>1015</v>
      </c>
      <c r="AK21" s="25" t="s">
        <v>1016</v>
      </c>
      <c r="AL21" s="25" t="s">
        <v>1025</v>
      </c>
      <c r="AM21" s="25" t="s">
        <v>1014</v>
      </c>
      <c r="AN21" s="25" t="s">
        <v>1015</v>
      </c>
      <c r="AO21" s="25" t="s">
        <v>1016</v>
      </c>
      <c r="AP21" s="25" t="s">
        <v>1026</v>
      </c>
      <c r="AQ21" s="25" t="s">
        <v>1014</v>
      </c>
      <c r="AR21" s="25" t="s">
        <v>1015</v>
      </c>
      <c r="AS21" s="25" t="s">
        <v>1016</v>
      </c>
      <c r="AT21" s="25" t="s">
        <v>1027</v>
      </c>
      <c r="AU21" s="25" t="s">
        <v>1014</v>
      </c>
      <c r="AV21" s="25" t="s">
        <v>1015</v>
      </c>
      <c r="AW21" s="25" t="s">
        <v>1016</v>
      </c>
      <c r="AX21" s="25" t="s">
        <v>1028</v>
      </c>
      <c r="AY21" s="25" t="s">
        <v>1014</v>
      </c>
      <c r="AZ21" s="25" t="s">
        <v>1015</v>
      </c>
      <c r="BA21" s="25" t="s">
        <v>1016</v>
      </c>
      <c r="BB21" s="25" t="s">
        <v>1029</v>
      </c>
      <c r="BC21" s="25" t="s">
        <v>1014</v>
      </c>
      <c r="BD21" s="25" t="s">
        <v>1015</v>
      </c>
      <c r="BE21" s="25" t="s">
        <v>1016</v>
      </c>
      <c r="BF21" s="25" t="s">
        <v>1030</v>
      </c>
      <c r="BG21" s="25" t="s">
        <v>1014</v>
      </c>
      <c r="BH21" s="25" t="s">
        <v>1015</v>
      </c>
      <c r="BI21" s="25" t="s">
        <v>1016</v>
      </c>
      <c r="BJ21" s="25" t="s">
        <v>1031</v>
      </c>
      <c r="BK21" s="25" t="s">
        <v>1014</v>
      </c>
      <c r="BL21" s="25" t="s">
        <v>1015</v>
      </c>
      <c r="BM21" s="25" t="s">
        <v>1016</v>
      </c>
      <c r="BN21" s="25" t="s">
        <v>1032</v>
      </c>
      <c r="BO21" s="25" t="s">
        <v>1014</v>
      </c>
      <c r="BP21" s="25" t="s">
        <v>1015</v>
      </c>
      <c r="BQ21" s="25" t="s">
        <v>1016</v>
      </c>
      <c r="BR21" s="25" t="s">
        <v>1033</v>
      </c>
      <c r="BS21" s="25" t="s">
        <v>1014</v>
      </c>
      <c r="BT21" s="25" t="s">
        <v>1015</v>
      </c>
      <c r="BU21" s="25" t="s">
        <v>1016</v>
      </c>
      <c r="BV21" s="25" t="s">
        <v>1034</v>
      </c>
      <c r="BW21" s="25" t="s">
        <v>1014</v>
      </c>
      <c r="BX21" s="25" t="s">
        <v>1015</v>
      </c>
      <c r="BY21" s="25" t="s">
        <v>1016</v>
      </c>
      <c r="BZ21" s="25" t="s">
        <v>1035</v>
      </c>
      <c r="CA21" s="25" t="s">
        <v>1014</v>
      </c>
      <c r="CB21" s="25" t="s">
        <v>1015</v>
      </c>
      <c r="CC21" s="25" t="s">
        <v>1016</v>
      </c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1039</v>
      </c>
      <c r="B22" s="25">
        <v>7.44</v>
      </c>
      <c r="C22" s="25">
        <v>8.07</v>
      </c>
      <c r="D22" s="25">
        <v>9.36</v>
      </c>
      <c r="E22" s="25">
        <v>9.66</v>
      </c>
      <c r="F22" s="25">
        <v>10.5</v>
      </c>
      <c r="G22" s="25">
        <v>11.29</v>
      </c>
      <c r="H22" s="25">
        <v>9.27</v>
      </c>
      <c r="I22" s="25">
        <v>4.25</v>
      </c>
      <c r="J22" s="25">
        <v>1.61</v>
      </c>
      <c r="K22" s="25">
        <v>0.69</v>
      </c>
      <c r="L22" s="25">
        <v>0.15</v>
      </c>
      <c r="M22" s="25">
        <v>2.79</v>
      </c>
      <c r="N22" s="25">
        <v>0.53</v>
      </c>
      <c r="O22" s="25">
        <v>0.48</v>
      </c>
      <c r="P22" s="25">
        <v>0.51</v>
      </c>
      <c r="Q22" s="25">
        <v>-0.17</v>
      </c>
      <c r="R22" s="25">
        <v>1.99</v>
      </c>
      <c r="S22" s="25">
        <v>1.78</v>
      </c>
      <c r="T22" s="25">
        <v>2.83</v>
      </c>
      <c r="U22" s="25">
        <v>2.96</v>
      </c>
      <c r="V22" s="25">
        <v>1.56</v>
      </c>
      <c r="W22" s="25">
        <v>1.61</v>
      </c>
      <c r="X22" s="25">
        <v>-0.77</v>
      </c>
      <c r="Y22" s="25">
        <v>-1.46</v>
      </c>
      <c r="Z22" s="25">
        <v>-0.55000000000000004</v>
      </c>
      <c r="AA22" s="25">
        <v>-1.2</v>
      </c>
      <c r="AB22" s="25">
        <v>-1.44</v>
      </c>
      <c r="AC22" s="25">
        <v>-0.93</v>
      </c>
      <c r="AD22" s="25">
        <v>1.98</v>
      </c>
      <c r="AE22" s="25">
        <v>0.28999999999999998</v>
      </c>
      <c r="AF22" s="25">
        <v>2.2999999999999998</v>
      </c>
      <c r="AG22" s="25">
        <v>3.74</v>
      </c>
      <c r="AH22" s="25">
        <v>-0.57999999999999996</v>
      </c>
      <c r="AI22" s="25">
        <v>-0.98</v>
      </c>
      <c r="AJ22" s="25">
        <v>-2.1800000000000002</v>
      </c>
      <c r="AK22" s="25">
        <v>-3.22</v>
      </c>
      <c r="AL22" s="25">
        <v>-2.46</v>
      </c>
      <c r="AM22" s="25">
        <v>-1.54</v>
      </c>
      <c r="AN22" s="25">
        <v>0.08</v>
      </c>
      <c r="AO22" s="25">
        <v>-0.6</v>
      </c>
      <c r="AP22" s="25">
        <v>2.2799999999999998</v>
      </c>
      <c r="AQ22" s="25">
        <v>1.3</v>
      </c>
      <c r="AR22" s="25">
        <v>1.05</v>
      </c>
      <c r="AS22" s="25">
        <v>0.34</v>
      </c>
      <c r="AT22" s="25">
        <v>-0.65</v>
      </c>
      <c r="AU22" s="25">
        <v>0.46</v>
      </c>
      <c r="AV22" s="25">
        <v>0.57999999999999996</v>
      </c>
      <c r="AW22" s="25">
        <v>0.23</v>
      </c>
      <c r="AX22" s="25">
        <v>2.93</v>
      </c>
      <c r="AY22" s="25">
        <v>1.69</v>
      </c>
      <c r="AZ22" s="25">
        <v>0.14000000000000001</v>
      </c>
      <c r="BA22" s="25">
        <v>1.76</v>
      </c>
      <c r="BB22" s="25">
        <v>-2.84</v>
      </c>
      <c r="BC22" s="25">
        <v>-1.88</v>
      </c>
      <c r="BD22" s="25">
        <v>-1.41</v>
      </c>
      <c r="BE22" s="25">
        <v>-3</v>
      </c>
      <c r="BF22" s="25">
        <v>-2.31</v>
      </c>
      <c r="BG22" s="25">
        <v>-1.95</v>
      </c>
      <c r="BH22" s="25">
        <v>-1.25</v>
      </c>
      <c r="BI22" s="25">
        <v>-0.26</v>
      </c>
      <c r="BJ22" s="25">
        <v>0.43</v>
      </c>
      <c r="BK22" s="25">
        <v>0.26</v>
      </c>
      <c r="BL22" s="25">
        <v>-0.04</v>
      </c>
      <c r="BM22" s="25">
        <v>-0.06</v>
      </c>
      <c r="BN22" s="25">
        <v>-0.05</v>
      </c>
      <c r="BO22" s="25">
        <v>-0.22</v>
      </c>
      <c r="BP22" s="25">
        <v>0.12</v>
      </c>
      <c r="BQ22" s="25">
        <v>0.86</v>
      </c>
      <c r="BR22" s="25">
        <v>1.32</v>
      </c>
      <c r="BS22" s="25">
        <v>1.49</v>
      </c>
      <c r="BT22" s="25">
        <v>1.47</v>
      </c>
      <c r="BU22" s="25">
        <v>0.97</v>
      </c>
      <c r="BV22" s="25">
        <v>1.27</v>
      </c>
      <c r="BW22" s="25">
        <v>1.18</v>
      </c>
      <c r="BX22" s="25">
        <v>1.29</v>
      </c>
      <c r="BY22" s="25">
        <v>1.88</v>
      </c>
      <c r="BZ22" s="25">
        <v>1.39</v>
      </c>
      <c r="CA22" s="25">
        <v>0.54</v>
      </c>
      <c r="CB22" s="25">
        <v>0</v>
      </c>
      <c r="CC22" s="25">
        <v>-0.15</v>
      </c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1040</v>
      </c>
      <c r="B23" s="25">
        <v>10.210000000000001</v>
      </c>
      <c r="C23" s="25">
        <v>4.6100000000000003</v>
      </c>
      <c r="D23" s="25">
        <v>0.47</v>
      </c>
      <c r="E23" s="25">
        <v>-0.65</v>
      </c>
      <c r="F23" s="25">
        <v>-2.0699999999999998</v>
      </c>
      <c r="G23" s="25">
        <v>7.89</v>
      </c>
      <c r="H23" s="25">
        <v>13.72</v>
      </c>
      <c r="I23" s="25">
        <v>11.82</v>
      </c>
      <c r="J23" s="25">
        <v>2.99</v>
      </c>
      <c r="K23" s="25">
        <v>-2.0499999999999998</v>
      </c>
      <c r="L23" s="25">
        <v>-2.89</v>
      </c>
      <c r="M23" s="25">
        <v>-0.61</v>
      </c>
      <c r="N23" s="25">
        <v>4.41</v>
      </c>
      <c r="O23" s="25">
        <v>4.12</v>
      </c>
      <c r="P23" s="25">
        <v>3.25</v>
      </c>
      <c r="Q23" s="25">
        <v>3.92</v>
      </c>
      <c r="R23" s="25">
        <v>4.82</v>
      </c>
      <c r="S23" s="25">
        <v>7.63</v>
      </c>
      <c r="T23" s="25">
        <v>7.1</v>
      </c>
      <c r="U23" s="25">
        <v>8.19</v>
      </c>
      <c r="V23" s="25">
        <v>11.21</v>
      </c>
      <c r="W23" s="25">
        <v>14.51</v>
      </c>
      <c r="X23" s="25">
        <v>11.68</v>
      </c>
      <c r="Y23" s="25">
        <v>6.1</v>
      </c>
      <c r="Z23" s="25">
        <v>-0.15</v>
      </c>
      <c r="AA23" s="25">
        <v>-4.58</v>
      </c>
      <c r="AB23" s="25">
        <v>-7.37</v>
      </c>
      <c r="AC23" s="25">
        <v>-4.76</v>
      </c>
      <c r="AD23" s="25">
        <v>-1.81</v>
      </c>
      <c r="AE23" s="25">
        <v>-1.43</v>
      </c>
      <c r="AF23" s="25">
        <v>4.16</v>
      </c>
      <c r="AG23" s="25">
        <v>6.9</v>
      </c>
      <c r="AH23" s="25">
        <v>8.8699999999999992</v>
      </c>
      <c r="AI23" s="25">
        <v>5.3</v>
      </c>
      <c r="AJ23" s="25">
        <v>4.1900000000000004</v>
      </c>
      <c r="AK23" s="25">
        <v>2.92</v>
      </c>
      <c r="AL23" s="25">
        <v>2.4300000000000002</v>
      </c>
      <c r="AM23" s="25">
        <v>4.55</v>
      </c>
      <c r="AN23" s="25">
        <v>4.84</v>
      </c>
      <c r="AO23" s="25">
        <v>3.86</v>
      </c>
      <c r="AP23" s="25">
        <v>4.3099999999999996</v>
      </c>
      <c r="AQ23" s="25">
        <v>1.72</v>
      </c>
      <c r="AR23" s="25">
        <v>2.52</v>
      </c>
      <c r="AS23" s="25">
        <v>4.88</v>
      </c>
      <c r="AT23" s="25">
        <v>9</v>
      </c>
      <c r="AU23" s="25">
        <v>14.35</v>
      </c>
      <c r="AV23" s="25">
        <v>16.52</v>
      </c>
      <c r="AW23" s="25">
        <v>6.1</v>
      </c>
      <c r="AX23" s="25">
        <v>-4.5599999999999996</v>
      </c>
      <c r="AY23" s="25">
        <v>-5.31</v>
      </c>
      <c r="AZ23" s="25">
        <v>-5.74</v>
      </c>
      <c r="BA23" s="25">
        <v>-0.47</v>
      </c>
      <c r="BB23" s="25">
        <v>3.76</v>
      </c>
      <c r="BC23" s="25">
        <v>2.33</v>
      </c>
      <c r="BD23" s="25">
        <v>1.32</v>
      </c>
      <c r="BE23" s="25">
        <v>1.48</v>
      </c>
      <c r="BF23" s="25">
        <v>3.75</v>
      </c>
      <c r="BG23" s="25">
        <v>3.22</v>
      </c>
      <c r="BH23" s="25">
        <v>0.89</v>
      </c>
      <c r="BI23" s="25">
        <v>-2.21</v>
      </c>
      <c r="BJ23" s="25">
        <v>-2.4</v>
      </c>
      <c r="BK23" s="25">
        <v>-3.47</v>
      </c>
      <c r="BL23" s="25">
        <v>-2.74</v>
      </c>
      <c r="BM23" s="25">
        <v>0.39</v>
      </c>
      <c r="BN23" s="25">
        <v>-1.95</v>
      </c>
      <c r="BO23" s="25">
        <v>-2.4300000000000002</v>
      </c>
      <c r="BP23" s="25">
        <v>-2.93</v>
      </c>
      <c r="BQ23" s="25">
        <v>-4.76</v>
      </c>
      <c r="BR23" s="25">
        <v>-5.55</v>
      </c>
      <c r="BS23" s="25">
        <v>-4.4400000000000004</v>
      </c>
      <c r="BT23" s="25">
        <v>-4.97</v>
      </c>
      <c r="BU23" s="25">
        <v>-2.5499999999999998</v>
      </c>
      <c r="BV23" s="25">
        <v>-0.74</v>
      </c>
      <c r="BW23" s="25">
        <v>0.63</v>
      </c>
      <c r="BX23" s="25">
        <v>1.35</v>
      </c>
      <c r="BY23" s="25">
        <v>1.97</v>
      </c>
      <c r="BZ23" s="25">
        <v>2.85</v>
      </c>
      <c r="CA23" s="25">
        <v>0.54</v>
      </c>
      <c r="CB23" s="25">
        <v>0</v>
      </c>
      <c r="CC23" s="25">
        <v>-0.15</v>
      </c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1041</v>
      </c>
      <c r="B24" s="25">
        <v>2.77</v>
      </c>
      <c r="C24" s="25">
        <v>-3.47</v>
      </c>
      <c r="D24" s="25">
        <v>-8.8800000000000008</v>
      </c>
      <c r="E24" s="25">
        <v>-10.31</v>
      </c>
      <c r="F24" s="25">
        <v>-12.56</v>
      </c>
      <c r="G24" s="25">
        <v>-3.39</v>
      </c>
      <c r="H24" s="25">
        <v>4.45</v>
      </c>
      <c r="I24" s="25">
        <v>7.57</v>
      </c>
      <c r="J24" s="25">
        <v>1.38</v>
      </c>
      <c r="K24" s="25">
        <v>-2.74</v>
      </c>
      <c r="L24" s="25">
        <v>-3.04</v>
      </c>
      <c r="M24" s="25">
        <v>-3.39</v>
      </c>
      <c r="N24" s="25">
        <v>3.88</v>
      </c>
      <c r="O24" s="25">
        <v>3.64</v>
      </c>
      <c r="P24" s="25">
        <v>2.74</v>
      </c>
      <c r="Q24" s="25">
        <v>4.09</v>
      </c>
      <c r="R24" s="25">
        <v>2.82</v>
      </c>
      <c r="S24" s="25">
        <v>5.85</v>
      </c>
      <c r="T24" s="25">
        <v>4.28</v>
      </c>
      <c r="U24" s="25">
        <v>5.22</v>
      </c>
      <c r="V24" s="25">
        <v>9.65</v>
      </c>
      <c r="W24" s="25">
        <v>12.9</v>
      </c>
      <c r="X24" s="25">
        <v>12.44</v>
      </c>
      <c r="Y24" s="25">
        <v>7.56</v>
      </c>
      <c r="Z24" s="25">
        <v>0.4</v>
      </c>
      <c r="AA24" s="25">
        <v>-3.38</v>
      </c>
      <c r="AB24" s="25">
        <v>-5.93</v>
      </c>
      <c r="AC24" s="25">
        <v>-3.83</v>
      </c>
      <c r="AD24" s="25">
        <v>-3.78</v>
      </c>
      <c r="AE24" s="25">
        <v>-1.72</v>
      </c>
      <c r="AF24" s="25">
        <v>1.86</v>
      </c>
      <c r="AG24" s="25">
        <v>3.15</v>
      </c>
      <c r="AH24" s="25">
        <v>9.4499999999999993</v>
      </c>
      <c r="AI24" s="25">
        <v>6.28</v>
      </c>
      <c r="AJ24" s="25">
        <v>6.37</v>
      </c>
      <c r="AK24" s="25">
        <v>6.14</v>
      </c>
      <c r="AL24" s="25">
        <v>4.8899999999999997</v>
      </c>
      <c r="AM24" s="25">
        <v>6.09</v>
      </c>
      <c r="AN24" s="25">
        <v>4.76</v>
      </c>
      <c r="AO24" s="25">
        <v>4.46</v>
      </c>
      <c r="AP24" s="25">
        <v>2.0299999999999998</v>
      </c>
      <c r="AQ24" s="25">
        <v>0.42</v>
      </c>
      <c r="AR24" s="25">
        <v>1.47</v>
      </c>
      <c r="AS24" s="25">
        <v>4.54</v>
      </c>
      <c r="AT24" s="25">
        <v>9.65</v>
      </c>
      <c r="AU24" s="25">
        <v>13.89</v>
      </c>
      <c r="AV24" s="25">
        <v>15.94</v>
      </c>
      <c r="AW24" s="25">
        <v>5.87</v>
      </c>
      <c r="AX24" s="25">
        <v>-7.49</v>
      </c>
      <c r="AY24" s="25">
        <v>-7</v>
      </c>
      <c r="AZ24" s="25">
        <v>-5.89</v>
      </c>
      <c r="BA24" s="25">
        <v>-2.23</v>
      </c>
      <c r="BB24" s="25">
        <v>6.6</v>
      </c>
      <c r="BC24" s="25">
        <v>4.21</v>
      </c>
      <c r="BD24" s="25">
        <v>2.73</v>
      </c>
      <c r="BE24" s="25">
        <v>4.49</v>
      </c>
      <c r="BF24" s="25">
        <v>6.06</v>
      </c>
      <c r="BG24" s="25">
        <v>5.17</v>
      </c>
      <c r="BH24" s="25">
        <v>2.14</v>
      </c>
      <c r="BI24" s="25">
        <v>-1.95</v>
      </c>
      <c r="BJ24" s="25">
        <v>-2.83</v>
      </c>
      <c r="BK24" s="25">
        <v>-3.73</v>
      </c>
      <c r="BL24" s="25">
        <v>-2.7</v>
      </c>
      <c r="BM24" s="25">
        <v>0.45</v>
      </c>
      <c r="BN24" s="25">
        <v>-1.9</v>
      </c>
      <c r="BO24" s="25">
        <v>-2.2000000000000002</v>
      </c>
      <c r="BP24" s="25">
        <v>-3.05</v>
      </c>
      <c r="BQ24" s="25">
        <v>-5.62</v>
      </c>
      <c r="BR24" s="25">
        <v>-6.87</v>
      </c>
      <c r="BS24" s="25">
        <v>-5.93</v>
      </c>
      <c r="BT24" s="25">
        <v>-6.44</v>
      </c>
      <c r="BU24" s="25">
        <v>-3.52</v>
      </c>
      <c r="BV24" s="25">
        <v>-2.0099999999999998</v>
      </c>
      <c r="BW24" s="25">
        <v>-0.56000000000000005</v>
      </c>
      <c r="BX24" s="25">
        <v>7.0000000000000007E-2</v>
      </c>
      <c r="BY24" s="25">
        <v>0.09</v>
      </c>
      <c r="BZ24" s="25">
        <v>1.46</v>
      </c>
      <c r="CA24" s="25">
        <v>0</v>
      </c>
      <c r="CB24" s="25">
        <v>0</v>
      </c>
      <c r="CC24" s="25">
        <v>0</v>
      </c>
    </row>
    <row r="25" spans="1:94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9DC59CF3-49B0-4C74-8E93-90063944A76F}" scale="130" showGridLines="0">
      <pageMargins left="0.7" right="0.7" top="0.78740157499999996" bottom="0.78740157499999996" header="0.3" footer="0.3"/>
    </customSheetView>
    <customSheetView guid="{9F3E40E8-F944-424F-B1F2-45C1394A1A8D}" scale="130" showGridLines="0">
      <pageMargins left="0.7" right="0.7" top="0.78740157499999996" bottom="0.78740157499999996" header="0.3" footer="0.3"/>
    </customSheetView>
    <customSheetView guid="{ACD334CD-E046-4108-A3F6-F6F54B8C4FEF}" scale="130" showGridLines="0"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739</v>
      </c>
      <c r="H1" s="3" t="s">
        <v>95</v>
      </c>
    </row>
    <row r="2" spans="1:8" ht="13.5" customHeight="1" x14ac:dyDescent="0.2">
      <c r="A2" s="23" t="s">
        <v>740</v>
      </c>
    </row>
    <row r="3" spans="1:8" ht="13.5" customHeight="1" x14ac:dyDescent="0.2">
      <c r="A3" s="23" t="s">
        <v>244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>
        <v>1986</v>
      </c>
      <c r="C18" s="28">
        <v>1987</v>
      </c>
      <c r="D18" s="28">
        <v>1988</v>
      </c>
      <c r="E18" s="28">
        <v>1989</v>
      </c>
      <c r="F18" s="28">
        <v>1990</v>
      </c>
      <c r="G18" s="28">
        <v>1991</v>
      </c>
      <c r="H18" s="28">
        <v>1992</v>
      </c>
      <c r="I18" s="28">
        <v>1993</v>
      </c>
      <c r="J18" s="28">
        <v>1994</v>
      </c>
      <c r="K18" s="28">
        <v>1995</v>
      </c>
      <c r="L18" s="28">
        <v>1996</v>
      </c>
      <c r="M18" s="28">
        <v>1997</v>
      </c>
      <c r="N18" s="28">
        <v>1998</v>
      </c>
      <c r="O18" s="28">
        <v>1999</v>
      </c>
      <c r="P18" s="28">
        <v>2000</v>
      </c>
      <c r="Q18" s="28">
        <v>2001</v>
      </c>
      <c r="R18" s="28">
        <v>2002</v>
      </c>
      <c r="S18" s="28">
        <v>2003</v>
      </c>
      <c r="T18" s="28">
        <v>2004</v>
      </c>
      <c r="U18" s="28">
        <v>2005</v>
      </c>
      <c r="V18" s="28">
        <v>2006</v>
      </c>
      <c r="W18" s="28">
        <v>2007</v>
      </c>
      <c r="X18" s="28">
        <v>2008</v>
      </c>
      <c r="Y18" s="28">
        <v>2009</v>
      </c>
      <c r="Z18" s="28">
        <v>2010</v>
      </c>
      <c r="AA18" s="28">
        <v>2011</v>
      </c>
      <c r="AB18" s="28">
        <v>2012</v>
      </c>
      <c r="AC18" s="28">
        <v>2013</v>
      </c>
      <c r="AD18" s="27">
        <v>2014</v>
      </c>
      <c r="AE18" s="27">
        <v>2015</v>
      </c>
      <c r="AF18" s="27">
        <v>2016</v>
      </c>
      <c r="AG18" s="27">
        <v>2017</v>
      </c>
      <c r="AH18" s="27">
        <v>2018</v>
      </c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1042</v>
      </c>
      <c r="B19" s="25">
        <v>23.34</v>
      </c>
      <c r="C19" s="25">
        <v>23.13</v>
      </c>
      <c r="D19" s="25">
        <v>22.82</v>
      </c>
      <c r="E19" s="25">
        <v>22.36</v>
      </c>
      <c r="F19" s="25">
        <v>21.74</v>
      </c>
      <c r="G19" s="25">
        <v>21.11</v>
      </c>
      <c r="H19" s="25">
        <v>20.57</v>
      </c>
      <c r="I19" s="25">
        <v>19.989999999999998</v>
      </c>
      <c r="J19" s="25">
        <v>19.45</v>
      </c>
      <c r="K19" s="25">
        <v>18.850000000000001</v>
      </c>
      <c r="L19" s="25">
        <v>18.34</v>
      </c>
      <c r="M19" s="25">
        <v>17.87</v>
      </c>
      <c r="N19" s="25">
        <v>17.43</v>
      </c>
      <c r="O19" s="25">
        <v>17.02</v>
      </c>
      <c r="P19" s="25">
        <v>16.61</v>
      </c>
      <c r="Q19" s="25">
        <v>16.239999999999998</v>
      </c>
      <c r="R19" s="25">
        <v>15.89</v>
      </c>
      <c r="S19" s="25">
        <v>15.58</v>
      </c>
      <c r="T19" s="25">
        <v>15.22</v>
      </c>
      <c r="U19" s="25">
        <v>14.94</v>
      </c>
      <c r="V19" s="25">
        <v>14.65</v>
      </c>
      <c r="W19" s="25">
        <v>14.38</v>
      </c>
      <c r="X19" s="25">
        <v>14.23</v>
      </c>
      <c r="Y19" s="25">
        <v>14.14</v>
      </c>
      <c r="Z19" s="25">
        <v>14.22</v>
      </c>
      <c r="AA19" s="25">
        <v>14.51</v>
      </c>
      <c r="AB19" s="25">
        <v>14.67</v>
      </c>
      <c r="AC19" s="25">
        <v>14.84</v>
      </c>
      <c r="AD19" s="25">
        <v>15.01</v>
      </c>
      <c r="AE19" s="25">
        <v>15.14</v>
      </c>
      <c r="AF19" s="25">
        <v>15.25</v>
      </c>
      <c r="AG19" s="25">
        <v>15.34</v>
      </c>
      <c r="AH19" s="25">
        <v>15.39</v>
      </c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1043</v>
      </c>
      <c r="B20" s="25">
        <v>64.81</v>
      </c>
      <c r="C20" s="25">
        <v>64.88</v>
      </c>
      <c r="D20" s="25">
        <v>65.02</v>
      </c>
      <c r="E20" s="25">
        <v>65.3</v>
      </c>
      <c r="F20" s="25">
        <v>65.790000000000006</v>
      </c>
      <c r="G20" s="25">
        <v>66.25</v>
      </c>
      <c r="H20" s="25">
        <v>66.680000000000007</v>
      </c>
      <c r="I20" s="25">
        <v>67.14</v>
      </c>
      <c r="J20" s="25">
        <v>67.56</v>
      </c>
      <c r="K20" s="25">
        <v>68.02</v>
      </c>
      <c r="L20" s="25">
        <v>68.36</v>
      </c>
      <c r="M20" s="25">
        <v>68.66</v>
      </c>
      <c r="N20" s="25">
        <v>68.959999999999994</v>
      </c>
      <c r="O20" s="25">
        <v>69.260000000000005</v>
      </c>
      <c r="P20" s="25">
        <v>69.59</v>
      </c>
      <c r="Q20" s="25">
        <v>69.97</v>
      </c>
      <c r="R20" s="25">
        <v>70.25</v>
      </c>
      <c r="S20" s="25">
        <v>70.52</v>
      </c>
      <c r="T20" s="25">
        <v>70.84</v>
      </c>
      <c r="U20" s="25">
        <v>71.02</v>
      </c>
      <c r="V20" s="25">
        <v>71.150000000000006</v>
      </c>
      <c r="W20" s="25">
        <v>71.209999999999994</v>
      </c>
      <c r="X20" s="25">
        <v>71.2</v>
      </c>
      <c r="Y20" s="25">
        <v>70.989999999999995</v>
      </c>
      <c r="Z20" s="25">
        <v>70.56</v>
      </c>
      <c r="AA20" s="25">
        <v>69.88</v>
      </c>
      <c r="AB20" s="25">
        <v>69.13</v>
      </c>
      <c r="AC20" s="25">
        <v>68.349999999999994</v>
      </c>
      <c r="AD20" s="25">
        <v>67.63</v>
      </c>
      <c r="AE20" s="25">
        <v>66.98</v>
      </c>
      <c r="AF20" s="25">
        <v>66.34</v>
      </c>
      <c r="AG20" s="25">
        <v>65.7</v>
      </c>
      <c r="AH20" s="25">
        <v>65.11</v>
      </c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 t="s">
        <v>1044</v>
      </c>
      <c r="B21" s="25">
        <v>11.86</v>
      </c>
      <c r="C21" s="25">
        <v>11.99</v>
      </c>
      <c r="D21" s="25">
        <v>12.16</v>
      </c>
      <c r="E21" s="25">
        <v>12.34</v>
      </c>
      <c r="F21" s="25">
        <v>12.47</v>
      </c>
      <c r="G21" s="25">
        <v>12.64</v>
      </c>
      <c r="H21" s="25">
        <v>12.75</v>
      </c>
      <c r="I21" s="25">
        <v>12.86</v>
      </c>
      <c r="J21" s="25">
        <v>12.99</v>
      </c>
      <c r="K21" s="25">
        <v>13.13</v>
      </c>
      <c r="L21" s="25">
        <v>13.3</v>
      </c>
      <c r="M21" s="25">
        <v>13.47</v>
      </c>
      <c r="N21" s="25">
        <v>13.61</v>
      </c>
      <c r="O21" s="25">
        <v>13.72</v>
      </c>
      <c r="P21" s="25">
        <v>13.8</v>
      </c>
      <c r="Q21" s="25">
        <v>13.79</v>
      </c>
      <c r="R21" s="25">
        <v>13.86</v>
      </c>
      <c r="S21" s="25">
        <v>13.9</v>
      </c>
      <c r="T21" s="25">
        <v>13.94</v>
      </c>
      <c r="U21" s="25">
        <v>14.04</v>
      </c>
      <c r="V21" s="25">
        <v>14.21</v>
      </c>
      <c r="W21" s="25">
        <v>14.41</v>
      </c>
      <c r="X21" s="25">
        <v>14.57</v>
      </c>
      <c r="Y21" s="25">
        <v>14.87</v>
      </c>
      <c r="Z21" s="25">
        <v>15.22</v>
      </c>
      <c r="AA21" s="25">
        <v>15.61</v>
      </c>
      <c r="AB21" s="25">
        <v>16.2</v>
      </c>
      <c r="AC21" s="25">
        <v>16.809999999999999</v>
      </c>
      <c r="AD21" s="25">
        <v>17.37</v>
      </c>
      <c r="AE21" s="25">
        <v>17.88</v>
      </c>
      <c r="AF21" s="25">
        <v>18.41</v>
      </c>
      <c r="AG21" s="25">
        <v>18.96</v>
      </c>
      <c r="AH21" s="25">
        <v>19.489999999999998</v>
      </c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3.6640625" style="22" bestFit="1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741</v>
      </c>
      <c r="H1" s="3" t="s">
        <v>94</v>
      </c>
    </row>
    <row r="2" spans="1:8" ht="13.5" customHeight="1" x14ac:dyDescent="0.2">
      <c r="A2" s="23" t="s">
        <v>742</v>
      </c>
    </row>
    <row r="3" spans="1:8" ht="13.5" customHeight="1" x14ac:dyDescent="0.2">
      <c r="A3" s="23" t="s">
        <v>246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>
        <v>1986</v>
      </c>
      <c r="C18" s="28">
        <v>1987</v>
      </c>
      <c r="D18" s="28">
        <v>1988</v>
      </c>
      <c r="E18" s="28">
        <v>1989</v>
      </c>
      <c r="F18" s="28">
        <v>1990</v>
      </c>
      <c r="G18" s="28">
        <v>1991</v>
      </c>
      <c r="H18" s="28">
        <v>1992</v>
      </c>
      <c r="I18" s="28">
        <v>1993</v>
      </c>
      <c r="J18" s="28">
        <v>1994</v>
      </c>
      <c r="K18" s="28">
        <v>1995</v>
      </c>
      <c r="L18" s="28">
        <v>1996</v>
      </c>
      <c r="M18" s="28">
        <v>1997</v>
      </c>
      <c r="N18" s="28">
        <v>1998</v>
      </c>
      <c r="O18" s="28">
        <v>1999</v>
      </c>
      <c r="P18" s="28">
        <v>2000</v>
      </c>
      <c r="Q18" s="28">
        <v>2001</v>
      </c>
      <c r="R18" s="28">
        <v>2002</v>
      </c>
      <c r="S18" s="28">
        <v>2003</v>
      </c>
      <c r="T18" s="28">
        <v>2004</v>
      </c>
      <c r="U18" s="28">
        <v>2005</v>
      </c>
      <c r="V18" s="28">
        <v>2006</v>
      </c>
      <c r="W18" s="28">
        <v>2007</v>
      </c>
      <c r="X18" s="28">
        <v>2008</v>
      </c>
      <c r="Y18" s="28">
        <v>2009</v>
      </c>
      <c r="Z18" s="28">
        <v>2010</v>
      </c>
      <c r="AA18" s="28">
        <v>2011</v>
      </c>
      <c r="AB18" s="28">
        <v>2012</v>
      </c>
      <c r="AC18" s="28">
        <v>2013</v>
      </c>
      <c r="AD18" s="27">
        <v>2014</v>
      </c>
      <c r="AE18" s="27">
        <v>2015</v>
      </c>
      <c r="AF18" s="27">
        <v>2016</v>
      </c>
      <c r="AG18" s="27">
        <v>2017</v>
      </c>
      <c r="AH18" s="27">
        <v>2018</v>
      </c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1045</v>
      </c>
      <c r="B19" s="25">
        <v>23.34</v>
      </c>
      <c r="C19" s="25">
        <v>23.13</v>
      </c>
      <c r="D19" s="25">
        <v>22.82</v>
      </c>
      <c r="E19" s="25">
        <v>22.36</v>
      </c>
      <c r="F19" s="25">
        <v>21.74</v>
      </c>
      <c r="G19" s="25">
        <v>21.11</v>
      </c>
      <c r="H19" s="25">
        <v>20.57</v>
      </c>
      <c r="I19" s="25">
        <v>19.989999999999998</v>
      </c>
      <c r="J19" s="25">
        <v>19.45</v>
      </c>
      <c r="K19" s="25">
        <v>18.850000000000001</v>
      </c>
      <c r="L19" s="25">
        <v>18.34</v>
      </c>
      <c r="M19" s="25">
        <v>17.87</v>
      </c>
      <c r="N19" s="25">
        <v>17.43</v>
      </c>
      <c r="O19" s="25">
        <v>17.02</v>
      </c>
      <c r="P19" s="25">
        <v>16.61</v>
      </c>
      <c r="Q19" s="25">
        <v>16.239999999999998</v>
      </c>
      <c r="R19" s="25">
        <v>15.89</v>
      </c>
      <c r="S19" s="25">
        <v>15.58</v>
      </c>
      <c r="T19" s="25">
        <v>15.22</v>
      </c>
      <c r="U19" s="25">
        <v>14.94</v>
      </c>
      <c r="V19" s="25">
        <v>14.65</v>
      </c>
      <c r="W19" s="25">
        <v>14.38</v>
      </c>
      <c r="X19" s="25">
        <v>14.23</v>
      </c>
      <c r="Y19" s="25">
        <v>14.14</v>
      </c>
      <c r="Z19" s="25">
        <v>14.22</v>
      </c>
      <c r="AA19" s="25">
        <v>14.51</v>
      </c>
      <c r="AB19" s="25">
        <v>14.67</v>
      </c>
      <c r="AC19" s="25">
        <v>14.84</v>
      </c>
      <c r="AD19" s="25">
        <v>15.01</v>
      </c>
      <c r="AE19" s="25">
        <v>15.14</v>
      </c>
      <c r="AF19" s="25">
        <v>15.25</v>
      </c>
      <c r="AG19" s="25">
        <v>15.34</v>
      </c>
      <c r="AH19" s="25">
        <v>15.39</v>
      </c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1046</v>
      </c>
      <c r="B20" s="25">
        <v>64.81</v>
      </c>
      <c r="C20" s="25">
        <v>64.88</v>
      </c>
      <c r="D20" s="25">
        <v>65.02</v>
      </c>
      <c r="E20" s="25">
        <v>65.3</v>
      </c>
      <c r="F20" s="25">
        <v>65.790000000000006</v>
      </c>
      <c r="G20" s="25">
        <v>66.25</v>
      </c>
      <c r="H20" s="25">
        <v>66.680000000000007</v>
      </c>
      <c r="I20" s="25">
        <v>67.14</v>
      </c>
      <c r="J20" s="25">
        <v>67.56</v>
      </c>
      <c r="K20" s="25">
        <v>68.02</v>
      </c>
      <c r="L20" s="25">
        <v>68.36</v>
      </c>
      <c r="M20" s="25">
        <v>68.66</v>
      </c>
      <c r="N20" s="25">
        <v>68.959999999999994</v>
      </c>
      <c r="O20" s="25">
        <v>69.260000000000005</v>
      </c>
      <c r="P20" s="25">
        <v>69.59</v>
      </c>
      <c r="Q20" s="25">
        <v>69.97</v>
      </c>
      <c r="R20" s="25">
        <v>70.25</v>
      </c>
      <c r="S20" s="25">
        <v>70.52</v>
      </c>
      <c r="T20" s="25">
        <v>70.84</v>
      </c>
      <c r="U20" s="25">
        <v>71.02</v>
      </c>
      <c r="V20" s="25">
        <v>71.150000000000006</v>
      </c>
      <c r="W20" s="25">
        <v>71.209999999999994</v>
      </c>
      <c r="X20" s="25">
        <v>71.2</v>
      </c>
      <c r="Y20" s="25">
        <v>70.989999999999995</v>
      </c>
      <c r="Z20" s="25">
        <v>70.56</v>
      </c>
      <c r="AA20" s="25">
        <v>69.88</v>
      </c>
      <c r="AB20" s="25">
        <v>69.13</v>
      </c>
      <c r="AC20" s="25">
        <v>68.349999999999994</v>
      </c>
      <c r="AD20" s="25">
        <v>67.63</v>
      </c>
      <c r="AE20" s="25">
        <v>66.98</v>
      </c>
      <c r="AF20" s="25">
        <v>66.34</v>
      </c>
      <c r="AG20" s="25">
        <v>65.7</v>
      </c>
      <c r="AH20" s="25">
        <v>65.11</v>
      </c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 t="s">
        <v>1047</v>
      </c>
      <c r="B21" s="25">
        <v>11.86</v>
      </c>
      <c r="C21" s="25">
        <v>11.99</v>
      </c>
      <c r="D21" s="25">
        <v>12.16</v>
      </c>
      <c r="E21" s="25">
        <v>12.34</v>
      </c>
      <c r="F21" s="25">
        <v>12.47</v>
      </c>
      <c r="G21" s="25">
        <v>12.64</v>
      </c>
      <c r="H21" s="25">
        <v>12.75</v>
      </c>
      <c r="I21" s="25">
        <v>12.86</v>
      </c>
      <c r="J21" s="25">
        <v>12.99</v>
      </c>
      <c r="K21" s="25">
        <v>13.13</v>
      </c>
      <c r="L21" s="25">
        <v>13.3</v>
      </c>
      <c r="M21" s="25">
        <v>13.47</v>
      </c>
      <c r="N21" s="25">
        <v>13.61</v>
      </c>
      <c r="O21" s="25">
        <v>13.72</v>
      </c>
      <c r="P21" s="25">
        <v>13.8</v>
      </c>
      <c r="Q21" s="25">
        <v>13.79</v>
      </c>
      <c r="R21" s="25">
        <v>13.86</v>
      </c>
      <c r="S21" s="25">
        <v>13.9</v>
      </c>
      <c r="T21" s="25">
        <v>13.94</v>
      </c>
      <c r="U21" s="25">
        <v>14.04</v>
      </c>
      <c r="V21" s="25">
        <v>14.21</v>
      </c>
      <c r="W21" s="25">
        <v>14.41</v>
      </c>
      <c r="X21" s="25">
        <v>14.57</v>
      </c>
      <c r="Y21" s="25">
        <v>14.87</v>
      </c>
      <c r="Z21" s="25">
        <v>15.22</v>
      </c>
      <c r="AA21" s="25">
        <v>15.61</v>
      </c>
      <c r="AB21" s="25">
        <v>16.2</v>
      </c>
      <c r="AC21" s="25">
        <v>16.809999999999999</v>
      </c>
      <c r="AD21" s="25">
        <v>17.37</v>
      </c>
      <c r="AE21" s="25">
        <v>17.88</v>
      </c>
      <c r="AF21" s="25">
        <v>18.41</v>
      </c>
      <c r="AG21" s="25">
        <v>18.96</v>
      </c>
      <c r="AH21" s="25">
        <v>19.489999999999998</v>
      </c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1399</v>
      </c>
      <c r="H1" s="3" t="s">
        <v>95</v>
      </c>
    </row>
    <row r="2" spans="1:8" ht="13.5" customHeight="1" x14ac:dyDescent="0.2">
      <c r="A2" s="23" t="s">
        <v>743</v>
      </c>
    </row>
    <row r="3" spans="1:8" ht="13.5" customHeight="1" x14ac:dyDescent="0.2">
      <c r="A3" s="23" t="s">
        <v>244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1030</v>
      </c>
      <c r="C18" s="28" t="s">
        <v>1014</v>
      </c>
      <c r="D18" s="28" t="s">
        <v>1015</v>
      </c>
      <c r="E18" s="28" t="s">
        <v>1016</v>
      </c>
      <c r="F18" s="28" t="s">
        <v>1031</v>
      </c>
      <c r="G18" s="28" t="s">
        <v>1014</v>
      </c>
      <c r="H18" s="28" t="s">
        <v>1015</v>
      </c>
      <c r="I18" s="28" t="s">
        <v>1016</v>
      </c>
      <c r="J18" s="28" t="s">
        <v>1032</v>
      </c>
      <c r="K18" s="28" t="s">
        <v>1014</v>
      </c>
      <c r="L18" s="28" t="s">
        <v>1015</v>
      </c>
      <c r="M18" s="28" t="s">
        <v>1016</v>
      </c>
      <c r="N18" s="28" t="s">
        <v>1033</v>
      </c>
      <c r="O18" s="28" t="s">
        <v>1014</v>
      </c>
      <c r="P18" s="28" t="s">
        <v>1015</v>
      </c>
      <c r="Q18" s="28" t="s">
        <v>1016</v>
      </c>
      <c r="R18" s="28" t="s">
        <v>1034</v>
      </c>
      <c r="S18" s="28" t="s">
        <v>1014</v>
      </c>
      <c r="T18" s="28" t="s">
        <v>1015</v>
      </c>
      <c r="U18" s="28" t="s">
        <v>1016</v>
      </c>
      <c r="V18" s="28" t="s">
        <v>1035</v>
      </c>
      <c r="W18" s="28" t="s">
        <v>1014</v>
      </c>
      <c r="X18" s="28" t="s">
        <v>1015</v>
      </c>
      <c r="Y18" s="28" t="s">
        <v>1016</v>
      </c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/>
      <c r="B19" s="25">
        <v>-41.02</v>
      </c>
      <c r="C19" s="25">
        <v>-52.12</v>
      </c>
      <c r="D19" s="25">
        <v>-54.89</v>
      </c>
      <c r="E19" s="25">
        <v>-70.08</v>
      </c>
      <c r="F19" s="25">
        <v>-65.209999999999994</v>
      </c>
      <c r="G19" s="25">
        <v>-65.62</v>
      </c>
      <c r="H19" s="25">
        <v>-65.77</v>
      </c>
      <c r="I19" s="25">
        <v>-71.23</v>
      </c>
      <c r="J19" s="25">
        <v>-71.08</v>
      </c>
      <c r="K19" s="25">
        <v>-71.97</v>
      </c>
      <c r="L19" s="25">
        <v>-76.53</v>
      </c>
      <c r="M19" s="25">
        <v>-78.400000000000006</v>
      </c>
      <c r="N19" s="25">
        <v>-81.12</v>
      </c>
      <c r="O19" s="25">
        <v>-77.180000000000007</v>
      </c>
      <c r="P19" s="25">
        <v>-71.569999999999993</v>
      </c>
      <c r="Q19" s="25">
        <v>-62.23</v>
      </c>
      <c r="R19" s="25">
        <v>-59.73</v>
      </c>
      <c r="S19" s="25">
        <v>-62.42</v>
      </c>
      <c r="T19" s="25">
        <v>-63.32</v>
      </c>
      <c r="U19" s="25">
        <v>-65.19</v>
      </c>
      <c r="V19" s="25">
        <v>-65.28</v>
      </c>
      <c r="W19" s="25">
        <v>-65.37</v>
      </c>
      <c r="X19" s="25">
        <v>-65.459999999999994</v>
      </c>
      <c r="Y19" s="25">
        <v>-65.56</v>
      </c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1398</v>
      </c>
      <c r="H1" s="3" t="s">
        <v>94</v>
      </c>
    </row>
    <row r="2" spans="1:8" ht="13.5" customHeight="1" x14ac:dyDescent="0.2">
      <c r="A2" s="23" t="s">
        <v>744</v>
      </c>
    </row>
    <row r="3" spans="1:8" ht="13.5" customHeight="1" x14ac:dyDescent="0.2">
      <c r="A3" s="23" t="s">
        <v>246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1030</v>
      </c>
      <c r="C18" s="28" t="s">
        <v>1014</v>
      </c>
      <c r="D18" s="28" t="s">
        <v>1015</v>
      </c>
      <c r="E18" s="28" t="s">
        <v>1016</v>
      </c>
      <c r="F18" s="28" t="s">
        <v>1031</v>
      </c>
      <c r="G18" s="28" t="s">
        <v>1014</v>
      </c>
      <c r="H18" s="28" t="s">
        <v>1015</v>
      </c>
      <c r="I18" s="28" t="s">
        <v>1016</v>
      </c>
      <c r="J18" s="28" t="s">
        <v>1032</v>
      </c>
      <c r="K18" s="28" t="s">
        <v>1014</v>
      </c>
      <c r="L18" s="28" t="s">
        <v>1015</v>
      </c>
      <c r="M18" s="28" t="s">
        <v>1016</v>
      </c>
      <c r="N18" s="28" t="s">
        <v>1033</v>
      </c>
      <c r="O18" s="28" t="s">
        <v>1014</v>
      </c>
      <c r="P18" s="28" t="s">
        <v>1015</v>
      </c>
      <c r="Q18" s="28" t="s">
        <v>1016</v>
      </c>
      <c r="R18" s="28" t="s">
        <v>1034</v>
      </c>
      <c r="S18" s="28" t="s">
        <v>1014</v>
      </c>
      <c r="T18" s="28" t="s">
        <v>1015</v>
      </c>
      <c r="U18" s="28" t="s">
        <v>1016</v>
      </c>
      <c r="V18" s="28" t="s">
        <v>1035</v>
      </c>
      <c r="W18" s="28" t="s">
        <v>1014</v>
      </c>
      <c r="X18" s="28" t="s">
        <v>1015</v>
      </c>
      <c r="Y18" s="28" t="s">
        <v>1016</v>
      </c>
      <c r="Z18" s="28"/>
      <c r="AA18" s="28"/>
      <c r="AB18" s="28"/>
      <c r="AC18" s="2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/>
      <c r="B19" s="25">
        <v>-41.02</v>
      </c>
      <c r="C19" s="25">
        <v>-52.12</v>
      </c>
      <c r="D19" s="25">
        <v>-54.89</v>
      </c>
      <c r="E19" s="25">
        <v>-70.08</v>
      </c>
      <c r="F19" s="25">
        <v>-65.209999999999994</v>
      </c>
      <c r="G19" s="25">
        <v>-65.62</v>
      </c>
      <c r="H19" s="25">
        <v>-65.77</v>
      </c>
      <c r="I19" s="25">
        <v>-71.23</v>
      </c>
      <c r="J19" s="25">
        <v>-71.08</v>
      </c>
      <c r="K19" s="25">
        <v>-71.97</v>
      </c>
      <c r="L19" s="25">
        <v>-76.53</v>
      </c>
      <c r="M19" s="25">
        <v>-78.400000000000006</v>
      </c>
      <c r="N19" s="25">
        <v>-81.12</v>
      </c>
      <c r="O19" s="25">
        <v>-77.180000000000007</v>
      </c>
      <c r="P19" s="25">
        <v>-71.569999999999993</v>
      </c>
      <c r="Q19" s="25">
        <v>-62.23</v>
      </c>
      <c r="R19" s="25">
        <v>-59.73</v>
      </c>
      <c r="S19" s="25">
        <v>-62.42</v>
      </c>
      <c r="T19" s="25">
        <v>-63.32</v>
      </c>
      <c r="U19" s="25">
        <v>-65.19</v>
      </c>
      <c r="V19" s="25">
        <v>-65.28</v>
      </c>
      <c r="W19" s="25">
        <v>-65.37</v>
      </c>
      <c r="X19" s="25">
        <v>-65.459999999999994</v>
      </c>
      <c r="Y19" s="25">
        <v>-65.56</v>
      </c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745</v>
      </c>
      <c r="H1" s="3" t="s">
        <v>95</v>
      </c>
    </row>
    <row r="2" spans="1:8" ht="13.5" customHeight="1" x14ac:dyDescent="0.2">
      <c r="A2" s="23" t="s">
        <v>746</v>
      </c>
    </row>
    <row r="3" spans="1:8" ht="13.5" customHeight="1" x14ac:dyDescent="0.2">
      <c r="A3" s="23" t="s">
        <v>747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>
        <v>1985</v>
      </c>
      <c r="C18" s="28">
        <v>1986</v>
      </c>
      <c r="D18" s="28">
        <v>1987</v>
      </c>
      <c r="E18" s="28">
        <v>1988</v>
      </c>
      <c r="F18" s="28">
        <v>1989</v>
      </c>
      <c r="G18" s="28">
        <v>1990</v>
      </c>
      <c r="H18" s="28">
        <v>1991</v>
      </c>
      <c r="I18" s="28">
        <v>1992</v>
      </c>
      <c r="J18" s="28">
        <v>1993</v>
      </c>
      <c r="K18" s="28">
        <v>1994</v>
      </c>
      <c r="L18" s="28">
        <v>1995</v>
      </c>
      <c r="M18" s="28">
        <v>1996</v>
      </c>
      <c r="N18" s="28">
        <v>1997</v>
      </c>
      <c r="O18" s="28">
        <v>1998</v>
      </c>
      <c r="P18" s="28">
        <v>1999</v>
      </c>
      <c r="Q18" s="28">
        <v>2000</v>
      </c>
      <c r="R18" s="28">
        <v>2001</v>
      </c>
      <c r="S18" s="28">
        <v>2002</v>
      </c>
      <c r="T18" s="28">
        <v>2003</v>
      </c>
      <c r="U18" s="28">
        <v>2004</v>
      </c>
      <c r="V18" s="28">
        <v>2005</v>
      </c>
      <c r="W18" s="28">
        <v>2006</v>
      </c>
      <c r="X18" s="28">
        <v>2007</v>
      </c>
      <c r="Y18" s="28">
        <v>2008</v>
      </c>
      <c r="Z18" s="28">
        <v>2009</v>
      </c>
      <c r="AA18" s="28">
        <v>2010</v>
      </c>
      <c r="AB18" s="28">
        <v>2011</v>
      </c>
      <c r="AC18" s="28">
        <v>2012</v>
      </c>
      <c r="AD18" s="27">
        <v>2013</v>
      </c>
      <c r="AE18" s="27">
        <v>2014</v>
      </c>
      <c r="AF18" s="27">
        <v>2015</v>
      </c>
      <c r="AG18" s="27">
        <v>2016</v>
      </c>
      <c r="AH18" s="27">
        <v>2017</v>
      </c>
      <c r="AI18" s="27">
        <v>2018</v>
      </c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1050</v>
      </c>
      <c r="B19" s="25">
        <v>74.7</v>
      </c>
      <c r="C19" s="25">
        <v>74.75</v>
      </c>
      <c r="D19" s="25">
        <v>75.13</v>
      </c>
      <c r="E19" s="25">
        <v>75.27</v>
      </c>
      <c r="F19" s="25">
        <v>75.39</v>
      </c>
      <c r="G19" s="25">
        <v>75.36</v>
      </c>
      <c r="H19" s="25">
        <v>75.72</v>
      </c>
      <c r="I19" s="25">
        <v>76.14</v>
      </c>
      <c r="J19" s="25">
        <v>76.41</v>
      </c>
      <c r="K19" s="25">
        <v>76.58</v>
      </c>
      <c r="L19" s="25">
        <v>76.63</v>
      </c>
      <c r="M19" s="25">
        <v>77.27</v>
      </c>
      <c r="N19" s="25">
        <v>77.489999999999995</v>
      </c>
      <c r="O19" s="25">
        <v>78.06</v>
      </c>
      <c r="P19" s="25">
        <v>78.13</v>
      </c>
      <c r="Q19" s="25">
        <v>78.349999999999994</v>
      </c>
      <c r="R19" s="25">
        <v>78.41</v>
      </c>
      <c r="S19" s="25">
        <v>78.540000000000006</v>
      </c>
      <c r="T19" s="25">
        <v>78.510000000000005</v>
      </c>
      <c r="U19" s="25">
        <v>79.040000000000006</v>
      </c>
      <c r="V19" s="25">
        <v>79.099999999999994</v>
      </c>
      <c r="W19" s="25">
        <v>79.67</v>
      </c>
      <c r="X19" s="25">
        <v>79.900000000000006</v>
      </c>
      <c r="Y19" s="25">
        <v>80.13</v>
      </c>
      <c r="Z19" s="25">
        <v>80.13</v>
      </c>
      <c r="AA19" s="25">
        <v>80.599999999999994</v>
      </c>
      <c r="AB19" s="25">
        <v>80.739999999999995</v>
      </c>
      <c r="AC19" s="25">
        <v>80.88</v>
      </c>
      <c r="AD19" s="25">
        <v>81.13</v>
      </c>
      <c r="AE19" s="25">
        <v>81.34</v>
      </c>
      <c r="AF19" s="25">
        <v>81.58</v>
      </c>
      <c r="AG19" s="25">
        <v>81.81</v>
      </c>
      <c r="AH19" s="25">
        <v>82.05</v>
      </c>
      <c r="AI19" s="25">
        <v>82.29</v>
      </c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1051</v>
      </c>
      <c r="B20" s="25">
        <v>67.459999999999994</v>
      </c>
      <c r="C20" s="25">
        <v>67.47</v>
      </c>
      <c r="D20" s="25">
        <v>67.83</v>
      </c>
      <c r="E20" s="25">
        <v>68.09</v>
      </c>
      <c r="F20" s="25">
        <v>68.12</v>
      </c>
      <c r="G20" s="25">
        <v>67.58</v>
      </c>
      <c r="H20" s="25">
        <v>68.25</v>
      </c>
      <c r="I20" s="25">
        <v>68.44</v>
      </c>
      <c r="J20" s="25">
        <v>69.2</v>
      </c>
      <c r="K20" s="25">
        <v>69.540000000000006</v>
      </c>
      <c r="L20" s="25">
        <v>69.72</v>
      </c>
      <c r="M20" s="25">
        <v>70.37</v>
      </c>
      <c r="N20" s="25">
        <v>70.5</v>
      </c>
      <c r="O20" s="25">
        <v>71.13</v>
      </c>
      <c r="P20" s="25">
        <v>71.400000000000006</v>
      </c>
      <c r="Q20" s="25">
        <v>71.650000000000006</v>
      </c>
      <c r="R20" s="25">
        <v>72.069999999999993</v>
      </c>
      <c r="S20" s="25">
        <v>72.069999999999993</v>
      </c>
      <c r="T20" s="25">
        <v>72.03</v>
      </c>
      <c r="U20" s="25">
        <v>72.55</v>
      </c>
      <c r="V20" s="25">
        <v>72.88</v>
      </c>
      <c r="W20" s="25">
        <v>73.45</v>
      </c>
      <c r="X20" s="25">
        <v>73.67</v>
      </c>
      <c r="Y20" s="25">
        <v>73.959999999999994</v>
      </c>
      <c r="Z20" s="25">
        <v>74.19</v>
      </c>
      <c r="AA20" s="25">
        <v>74.37</v>
      </c>
      <c r="AB20" s="25">
        <v>74.69</v>
      </c>
      <c r="AC20" s="25">
        <v>75</v>
      </c>
      <c r="AD20" s="25">
        <v>75.23</v>
      </c>
      <c r="AE20" s="25">
        <v>75.5</v>
      </c>
      <c r="AF20" s="25">
        <v>75.75</v>
      </c>
      <c r="AG20" s="25">
        <v>76</v>
      </c>
      <c r="AH20" s="25">
        <v>76.25</v>
      </c>
      <c r="AI20" s="25">
        <v>76.5</v>
      </c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69" width="7.33203125" style="22" customWidth="1"/>
    <col min="70" max="16384" width="9.33203125" style="22"/>
  </cols>
  <sheetData>
    <row r="1" spans="1:8" ht="13.5" customHeight="1" x14ac:dyDescent="0.2">
      <c r="A1" s="22" t="s">
        <v>748</v>
      </c>
      <c r="H1" s="3" t="s">
        <v>94</v>
      </c>
    </row>
    <row r="2" spans="1:8" ht="13.5" customHeight="1" x14ac:dyDescent="0.2">
      <c r="A2" s="23" t="s">
        <v>749</v>
      </c>
    </row>
    <row r="3" spans="1:8" ht="13.5" customHeight="1" x14ac:dyDescent="0.2">
      <c r="A3" s="23" t="s">
        <v>750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>
        <v>1985</v>
      </c>
      <c r="C18" s="28">
        <v>1986</v>
      </c>
      <c r="D18" s="28">
        <v>1987</v>
      </c>
      <c r="E18" s="28">
        <v>1988</v>
      </c>
      <c r="F18" s="28">
        <v>1989</v>
      </c>
      <c r="G18" s="28">
        <v>1990</v>
      </c>
      <c r="H18" s="28">
        <v>1991</v>
      </c>
      <c r="I18" s="28">
        <v>1992</v>
      </c>
      <c r="J18" s="28">
        <v>1993</v>
      </c>
      <c r="K18" s="28">
        <v>1994</v>
      </c>
      <c r="L18" s="28">
        <v>1995</v>
      </c>
      <c r="M18" s="28">
        <v>1996</v>
      </c>
      <c r="N18" s="28">
        <v>1997</v>
      </c>
      <c r="O18" s="28">
        <v>1998</v>
      </c>
      <c r="P18" s="28">
        <v>1999</v>
      </c>
      <c r="Q18" s="28">
        <v>2000</v>
      </c>
      <c r="R18" s="28">
        <v>2001</v>
      </c>
      <c r="S18" s="28">
        <v>2002</v>
      </c>
      <c r="T18" s="28">
        <v>2003</v>
      </c>
      <c r="U18" s="28">
        <v>2004</v>
      </c>
      <c r="V18" s="28">
        <v>2005</v>
      </c>
      <c r="W18" s="28">
        <v>2006</v>
      </c>
      <c r="X18" s="28">
        <v>2007</v>
      </c>
      <c r="Y18" s="28">
        <v>2008</v>
      </c>
      <c r="Z18" s="28">
        <v>2009</v>
      </c>
      <c r="AA18" s="28">
        <v>2010</v>
      </c>
      <c r="AB18" s="28">
        <v>2011</v>
      </c>
      <c r="AC18" s="28">
        <v>2012</v>
      </c>
      <c r="AD18" s="27">
        <v>2013</v>
      </c>
      <c r="AE18" s="27">
        <v>2014</v>
      </c>
      <c r="AF18" s="27">
        <v>2015</v>
      </c>
      <c r="AG18" s="27">
        <v>2016</v>
      </c>
      <c r="AH18" s="27">
        <v>2017</v>
      </c>
      <c r="AI18" s="27">
        <v>2018</v>
      </c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1052</v>
      </c>
      <c r="B19" s="25">
        <v>74.7</v>
      </c>
      <c r="C19" s="25">
        <v>74.75</v>
      </c>
      <c r="D19" s="25">
        <v>75.13</v>
      </c>
      <c r="E19" s="25">
        <v>75.27</v>
      </c>
      <c r="F19" s="25">
        <v>75.39</v>
      </c>
      <c r="G19" s="25">
        <v>75.36</v>
      </c>
      <c r="H19" s="25">
        <v>75.72</v>
      </c>
      <c r="I19" s="25">
        <v>76.14</v>
      </c>
      <c r="J19" s="25">
        <v>76.41</v>
      </c>
      <c r="K19" s="25">
        <v>76.58</v>
      </c>
      <c r="L19" s="25">
        <v>76.63</v>
      </c>
      <c r="M19" s="25">
        <v>77.27</v>
      </c>
      <c r="N19" s="25">
        <v>77.489999999999995</v>
      </c>
      <c r="O19" s="25">
        <v>78.06</v>
      </c>
      <c r="P19" s="25">
        <v>78.13</v>
      </c>
      <c r="Q19" s="25">
        <v>78.349999999999994</v>
      </c>
      <c r="R19" s="25">
        <v>78.41</v>
      </c>
      <c r="S19" s="25">
        <v>78.540000000000006</v>
      </c>
      <c r="T19" s="25">
        <v>78.510000000000005</v>
      </c>
      <c r="U19" s="25">
        <v>79.040000000000006</v>
      </c>
      <c r="V19" s="25">
        <v>79.099999999999994</v>
      </c>
      <c r="W19" s="25">
        <v>79.67</v>
      </c>
      <c r="X19" s="25">
        <v>79.900000000000006</v>
      </c>
      <c r="Y19" s="25">
        <v>80.13</v>
      </c>
      <c r="Z19" s="25">
        <v>80.13</v>
      </c>
      <c r="AA19" s="25">
        <v>80.599999999999994</v>
      </c>
      <c r="AB19" s="25">
        <v>80.739999999999995</v>
      </c>
      <c r="AC19" s="25">
        <v>80.88</v>
      </c>
      <c r="AD19" s="25">
        <v>81.13</v>
      </c>
      <c r="AE19" s="25">
        <v>81.34</v>
      </c>
      <c r="AF19" s="25">
        <v>81.58</v>
      </c>
      <c r="AG19" s="25">
        <v>81.81</v>
      </c>
      <c r="AH19" s="25">
        <v>82.05</v>
      </c>
      <c r="AI19" s="25">
        <v>82.29</v>
      </c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1053</v>
      </c>
      <c r="B20" s="25">
        <v>67.459999999999994</v>
      </c>
      <c r="C20" s="25">
        <v>67.47</v>
      </c>
      <c r="D20" s="25">
        <v>67.83</v>
      </c>
      <c r="E20" s="25">
        <v>68.09</v>
      </c>
      <c r="F20" s="25">
        <v>68.12</v>
      </c>
      <c r="G20" s="25">
        <v>67.58</v>
      </c>
      <c r="H20" s="25">
        <v>68.25</v>
      </c>
      <c r="I20" s="25">
        <v>68.44</v>
      </c>
      <c r="J20" s="25">
        <v>69.2</v>
      </c>
      <c r="K20" s="25">
        <v>69.540000000000006</v>
      </c>
      <c r="L20" s="25">
        <v>69.72</v>
      </c>
      <c r="M20" s="25">
        <v>70.37</v>
      </c>
      <c r="N20" s="25">
        <v>70.5</v>
      </c>
      <c r="O20" s="25">
        <v>71.13</v>
      </c>
      <c r="P20" s="25">
        <v>71.400000000000006</v>
      </c>
      <c r="Q20" s="25">
        <v>71.650000000000006</v>
      </c>
      <c r="R20" s="25">
        <v>72.069999999999993</v>
      </c>
      <c r="S20" s="25">
        <v>72.069999999999993</v>
      </c>
      <c r="T20" s="25">
        <v>72.03</v>
      </c>
      <c r="U20" s="25">
        <v>72.55</v>
      </c>
      <c r="V20" s="25">
        <v>72.88</v>
      </c>
      <c r="W20" s="25">
        <v>73.45</v>
      </c>
      <c r="X20" s="25">
        <v>73.67</v>
      </c>
      <c r="Y20" s="25">
        <v>73.959999999999994</v>
      </c>
      <c r="Z20" s="25">
        <v>74.19</v>
      </c>
      <c r="AA20" s="25">
        <v>74.37</v>
      </c>
      <c r="AB20" s="25">
        <v>74.69</v>
      </c>
      <c r="AC20" s="25">
        <v>75</v>
      </c>
      <c r="AD20" s="25">
        <v>75.23</v>
      </c>
      <c r="AE20" s="25">
        <v>75.5</v>
      </c>
      <c r="AF20" s="25">
        <v>75.75</v>
      </c>
      <c r="AG20" s="25">
        <v>76</v>
      </c>
      <c r="AH20" s="25">
        <v>76.25</v>
      </c>
      <c r="AI20" s="25">
        <v>76.5</v>
      </c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62"/>
  <sheetViews>
    <sheetView showGridLines="0" showRuler="0" zoomScale="130" workbookViewId="0">
      <selection activeCell="K1" sqref="K1"/>
    </sheetView>
  </sheetViews>
  <sheetFormatPr defaultColWidth="0" defaultRowHeight="0" customHeight="1" zeroHeight="1" x14ac:dyDescent="0.2"/>
  <cols>
    <col min="1" max="1" width="0.6640625" style="184" customWidth="1"/>
    <col min="2" max="2" width="39.5" style="184" customWidth="1"/>
    <col min="3" max="3" width="39.5" style="184" hidden="1" customWidth="1"/>
    <col min="4" max="13" width="6.6640625" style="184" customWidth="1"/>
    <col min="14" max="14" width="5.83203125" style="184" customWidth="1"/>
    <col min="15" max="21" width="7.33203125" style="184" hidden="1" customWidth="1"/>
    <col min="22" max="55" width="4.83203125" style="184" hidden="1" customWidth="1"/>
    <col min="56" max="16384" width="10.83203125" style="184" hidden="1"/>
  </cols>
  <sheetData>
    <row r="1" spans="1:13" ht="13.5" customHeight="1" x14ac:dyDescent="0.2">
      <c r="A1" s="182"/>
      <c r="B1" s="3" t="s">
        <v>95</v>
      </c>
      <c r="C1" s="3" t="s">
        <v>94</v>
      </c>
      <c r="F1"/>
      <c r="G1"/>
      <c r="H1"/>
      <c r="I1"/>
    </row>
    <row r="2" spans="1:13" ht="13.5" customHeight="1" x14ac:dyDescent="0.2">
      <c r="A2" s="182"/>
      <c r="B2" s="46"/>
      <c r="C2" s="46"/>
    </row>
    <row r="3" spans="1:13" ht="13.5" customHeight="1" x14ac:dyDescent="0.2">
      <c r="A3" s="182"/>
      <c r="B3" s="49" t="s">
        <v>319</v>
      </c>
      <c r="C3" s="49" t="s">
        <v>320</v>
      </c>
    </row>
    <row r="4" spans="1:13" ht="13.5" customHeight="1" x14ac:dyDescent="0.2">
      <c r="A4" s="182"/>
      <c r="B4" s="204" t="s">
        <v>317</v>
      </c>
      <c r="C4" s="204" t="s">
        <v>318</v>
      </c>
    </row>
    <row r="5" spans="1:13" ht="13.5" customHeight="1" x14ac:dyDescent="0.2">
      <c r="A5" s="182"/>
      <c r="B5" s="204" t="s">
        <v>321</v>
      </c>
      <c r="C5" s="204" t="s">
        <v>322</v>
      </c>
    </row>
    <row r="6" spans="1:13" ht="13.5" customHeight="1" x14ac:dyDescent="0.2">
      <c r="D6" s="468"/>
      <c r="F6" s="411"/>
    </row>
    <row r="7" spans="1:13" ht="1.5" customHeight="1" thickBot="1" x14ac:dyDescent="0.25">
      <c r="A7" s="239"/>
      <c r="B7" s="239"/>
      <c r="C7" s="239"/>
      <c r="D7" s="239"/>
      <c r="E7" s="469"/>
      <c r="F7" s="239"/>
      <c r="G7" s="239"/>
      <c r="H7" s="239"/>
      <c r="I7" s="239"/>
      <c r="J7" s="239"/>
      <c r="K7" s="239"/>
      <c r="L7" s="239"/>
      <c r="M7" s="239"/>
    </row>
    <row r="8" spans="1:13" ht="1.5" customHeight="1" thickTop="1" x14ac:dyDescent="0.2">
      <c r="A8" s="470"/>
      <c r="B8" s="471"/>
      <c r="C8" s="471"/>
      <c r="D8" s="240"/>
      <c r="E8" s="240"/>
      <c r="F8" s="240"/>
      <c r="G8" s="240"/>
      <c r="H8" s="240"/>
      <c r="I8" s="240"/>
      <c r="J8" s="240"/>
      <c r="K8" s="242"/>
      <c r="L8" s="242"/>
      <c r="M8" s="242"/>
    </row>
    <row r="9" spans="1:13" ht="13.5" customHeight="1" x14ac:dyDescent="0.2">
      <c r="A9" s="414"/>
      <c r="B9" s="472"/>
      <c r="C9" s="472"/>
      <c r="D9" s="245">
        <v>2009</v>
      </c>
      <c r="E9" s="245">
        <v>2010</v>
      </c>
      <c r="F9" s="245">
        <v>2011</v>
      </c>
      <c r="G9" s="245">
        <v>2012</v>
      </c>
      <c r="H9" s="245">
        <v>2013</v>
      </c>
      <c r="I9" s="245">
        <v>2014</v>
      </c>
      <c r="J9" s="245">
        <v>2015</v>
      </c>
      <c r="K9" s="245">
        <v>2016</v>
      </c>
      <c r="L9" s="245">
        <v>2017</v>
      </c>
      <c r="M9" s="245">
        <v>2018</v>
      </c>
    </row>
    <row r="10" spans="1:13" ht="13.5" customHeight="1" x14ac:dyDescent="0.2">
      <c r="A10" s="414"/>
      <c r="B10" s="472"/>
      <c r="C10" s="472"/>
      <c r="D10" s="248"/>
      <c r="E10" s="249"/>
      <c r="F10" s="249"/>
      <c r="G10" s="249"/>
      <c r="H10" s="249"/>
      <c r="I10" s="249" t="s">
        <v>985</v>
      </c>
      <c r="J10" s="249" t="s">
        <v>986</v>
      </c>
      <c r="K10" s="249" t="s">
        <v>986</v>
      </c>
      <c r="L10" s="249" t="s">
        <v>995</v>
      </c>
      <c r="M10" s="249" t="s">
        <v>995</v>
      </c>
    </row>
    <row r="11" spans="1:13" ht="13.5" hidden="1" customHeight="1" x14ac:dyDescent="0.2">
      <c r="A11" s="243"/>
      <c r="B11" s="472"/>
      <c r="C11" s="473"/>
      <c r="D11" s="248"/>
      <c r="E11" s="249"/>
      <c r="F11" s="249"/>
      <c r="G11" s="249"/>
      <c r="H11" s="249"/>
      <c r="I11" s="249" t="s">
        <v>987</v>
      </c>
      <c r="J11" s="249" t="s">
        <v>988</v>
      </c>
      <c r="K11" s="249" t="s">
        <v>988</v>
      </c>
      <c r="L11" s="249" t="s">
        <v>996</v>
      </c>
      <c r="M11" s="249" t="s">
        <v>996</v>
      </c>
    </row>
    <row r="12" spans="1:13" ht="1.5" customHeight="1" x14ac:dyDescent="0.2">
      <c r="A12" s="253"/>
      <c r="B12" s="474"/>
      <c r="C12" s="474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13" ht="1.5" customHeight="1" x14ac:dyDescent="0.2">
      <c r="A13" s="239"/>
      <c r="B13" s="460"/>
      <c r="C13" s="460"/>
      <c r="D13" s="260"/>
      <c r="E13" s="260"/>
      <c r="F13" s="260"/>
      <c r="G13" s="260"/>
      <c r="H13" s="260"/>
      <c r="I13" s="478"/>
      <c r="J13" s="260"/>
      <c r="K13" s="260"/>
      <c r="L13" s="260"/>
      <c r="M13" s="260"/>
    </row>
    <row r="14" spans="1:13" ht="13.5" customHeight="1" x14ac:dyDescent="0.2">
      <c r="A14" s="239"/>
      <c r="B14" s="456" t="s">
        <v>281</v>
      </c>
      <c r="C14" s="456" t="s">
        <v>282</v>
      </c>
      <c r="D14" s="464">
        <v>10467.5</v>
      </c>
      <c r="E14" s="464">
        <v>10506.8</v>
      </c>
      <c r="F14" s="464">
        <v>10486.7</v>
      </c>
      <c r="G14" s="464">
        <v>10505.4</v>
      </c>
      <c r="H14" s="464">
        <v>10516.1</v>
      </c>
      <c r="I14" s="457">
        <v>10512.4</v>
      </c>
      <c r="J14" s="464">
        <v>10527.8</v>
      </c>
      <c r="K14" s="464">
        <v>10531.6</v>
      </c>
      <c r="L14" s="464">
        <v>10533.8</v>
      </c>
      <c r="M14" s="464">
        <v>10534.3</v>
      </c>
    </row>
    <row r="15" spans="1:13" ht="13.5" customHeight="1" x14ac:dyDescent="0.2">
      <c r="A15" s="239"/>
      <c r="B15" s="458" t="s">
        <v>20</v>
      </c>
      <c r="C15" s="458" t="s">
        <v>21</v>
      </c>
      <c r="D15" s="409">
        <v>0.8</v>
      </c>
      <c r="E15" s="409">
        <v>0.4</v>
      </c>
      <c r="F15" s="409">
        <v>-0.2</v>
      </c>
      <c r="G15" s="409">
        <v>0.2</v>
      </c>
      <c r="H15" s="409">
        <v>0.1</v>
      </c>
      <c r="I15" s="403">
        <v>0</v>
      </c>
      <c r="J15" s="409">
        <v>0.1</v>
      </c>
      <c r="K15" s="409">
        <v>0</v>
      </c>
      <c r="L15" s="409">
        <v>0</v>
      </c>
      <c r="M15" s="409">
        <v>0</v>
      </c>
    </row>
    <row r="16" spans="1:13" ht="1.5" customHeight="1" x14ac:dyDescent="0.2">
      <c r="A16" s="264"/>
      <c r="B16" s="459"/>
      <c r="C16" s="459"/>
      <c r="D16" s="281"/>
      <c r="E16" s="281"/>
      <c r="F16" s="281"/>
      <c r="G16" s="281"/>
      <c r="H16" s="281"/>
      <c r="I16" s="309"/>
      <c r="J16" s="281"/>
      <c r="K16" s="281"/>
      <c r="L16" s="281"/>
      <c r="M16" s="281"/>
    </row>
    <row r="17" spans="1:13" ht="1.5" customHeight="1" x14ac:dyDescent="0.2">
      <c r="A17" s="239"/>
      <c r="B17" s="460"/>
      <c r="C17" s="460"/>
      <c r="D17" s="451"/>
      <c r="E17" s="451"/>
      <c r="F17" s="451"/>
      <c r="G17" s="451"/>
      <c r="H17" s="451"/>
      <c r="I17" s="302"/>
      <c r="J17" s="451"/>
      <c r="K17" s="451"/>
      <c r="L17" s="451"/>
      <c r="M17" s="451"/>
    </row>
    <row r="18" spans="1:13" ht="13.5" customHeight="1" x14ac:dyDescent="0.2">
      <c r="A18" s="239"/>
      <c r="B18" s="456" t="s">
        <v>283</v>
      </c>
      <c r="C18" s="456" t="s">
        <v>284</v>
      </c>
      <c r="D18" s="275"/>
      <c r="E18" s="275"/>
      <c r="F18" s="275"/>
      <c r="G18" s="275"/>
      <c r="H18" s="275"/>
      <c r="I18" s="304"/>
      <c r="J18" s="275"/>
      <c r="K18" s="275"/>
      <c r="L18" s="275"/>
      <c r="M18" s="275"/>
    </row>
    <row r="19" spans="1:13" ht="13.5" customHeight="1" x14ac:dyDescent="0.2">
      <c r="A19" s="239"/>
      <c r="B19" s="456" t="s">
        <v>285</v>
      </c>
      <c r="C19" s="456" t="s">
        <v>285</v>
      </c>
      <c r="D19" s="464">
        <v>1480</v>
      </c>
      <c r="E19" s="464">
        <v>1494.4</v>
      </c>
      <c r="F19" s="464">
        <v>1521.8</v>
      </c>
      <c r="G19" s="464">
        <v>1541.2</v>
      </c>
      <c r="H19" s="464">
        <v>1560.3</v>
      </c>
      <c r="I19" s="457">
        <v>1577.5</v>
      </c>
      <c r="J19" s="464">
        <v>1593.6</v>
      </c>
      <c r="K19" s="464">
        <v>1606</v>
      </c>
      <c r="L19" s="464">
        <v>1615.6</v>
      </c>
      <c r="M19" s="464">
        <v>1621.5</v>
      </c>
    </row>
    <row r="20" spans="1:13" ht="13.5" customHeight="1" x14ac:dyDescent="0.2">
      <c r="A20" s="239"/>
      <c r="B20" s="458" t="s">
        <v>20</v>
      </c>
      <c r="C20" s="458" t="s">
        <v>21</v>
      </c>
      <c r="D20" s="409">
        <v>0.2</v>
      </c>
      <c r="E20" s="409">
        <v>1</v>
      </c>
      <c r="F20" s="409">
        <v>1.8</v>
      </c>
      <c r="G20" s="409">
        <v>1.3</v>
      </c>
      <c r="H20" s="409">
        <v>1.2</v>
      </c>
      <c r="I20" s="403">
        <v>1.1000000000000001</v>
      </c>
      <c r="J20" s="409">
        <v>1</v>
      </c>
      <c r="K20" s="409">
        <v>0.8</v>
      </c>
      <c r="L20" s="409">
        <v>0.6</v>
      </c>
      <c r="M20" s="409">
        <v>0.4</v>
      </c>
    </row>
    <row r="21" spans="1:13" ht="13.5" customHeight="1" x14ac:dyDescent="0.2">
      <c r="A21" s="239"/>
      <c r="B21" s="456" t="s">
        <v>286</v>
      </c>
      <c r="C21" s="456" t="s">
        <v>286</v>
      </c>
      <c r="D21" s="464">
        <v>7431.4</v>
      </c>
      <c r="E21" s="464">
        <v>7413.6</v>
      </c>
      <c r="F21" s="464">
        <v>7328</v>
      </c>
      <c r="G21" s="464">
        <v>7262.8</v>
      </c>
      <c r="H21" s="464">
        <v>7188.2</v>
      </c>
      <c r="I21" s="457">
        <v>7109.4</v>
      </c>
      <c r="J21" s="464">
        <v>7051.7</v>
      </c>
      <c r="K21" s="464">
        <v>6986.5</v>
      </c>
      <c r="L21" s="464">
        <v>6921</v>
      </c>
      <c r="M21" s="464">
        <v>6859.4</v>
      </c>
    </row>
    <row r="22" spans="1:13" ht="13.5" customHeight="1" x14ac:dyDescent="0.2">
      <c r="A22" s="239"/>
      <c r="B22" s="458" t="s">
        <v>20</v>
      </c>
      <c r="C22" s="458" t="s">
        <v>21</v>
      </c>
      <c r="D22" s="409">
        <v>0.5</v>
      </c>
      <c r="E22" s="409">
        <v>-0.2</v>
      </c>
      <c r="F22" s="409">
        <v>-1.2</v>
      </c>
      <c r="G22" s="409">
        <v>-0.9</v>
      </c>
      <c r="H22" s="409">
        <v>-1</v>
      </c>
      <c r="I22" s="403">
        <v>-1.1000000000000001</v>
      </c>
      <c r="J22" s="409">
        <v>-0.8</v>
      </c>
      <c r="K22" s="409">
        <v>-0.9</v>
      </c>
      <c r="L22" s="409">
        <v>-0.9</v>
      </c>
      <c r="M22" s="409">
        <v>-0.9</v>
      </c>
    </row>
    <row r="23" spans="1:13" ht="13.5" customHeight="1" x14ac:dyDescent="0.2">
      <c r="A23" s="239"/>
      <c r="B23" s="462" t="s">
        <v>287</v>
      </c>
      <c r="C23" s="462" t="s">
        <v>288</v>
      </c>
      <c r="D23" s="464">
        <v>1556.2</v>
      </c>
      <c r="E23" s="464">
        <v>1598.9</v>
      </c>
      <c r="F23" s="464">
        <v>1637</v>
      </c>
      <c r="G23" s="464">
        <v>1701.4</v>
      </c>
      <c r="H23" s="464">
        <v>1767.6</v>
      </c>
      <c r="I23" s="457">
        <v>1825.5</v>
      </c>
      <c r="J23" s="464">
        <v>1882.4</v>
      </c>
      <c r="K23" s="464">
        <v>1939.1</v>
      </c>
      <c r="L23" s="464">
        <v>1997.2</v>
      </c>
      <c r="M23" s="464">
        <v>2053.4</v>
      </c>
    </row>
    <row r="24" spans="1:13" ht="13.5" customHeight="1" x14ac:dyDescent="0.2">
      <c r="A24" s="239"/>
      <c r="B24" s="458" t="s">
        <v>20</v>
      </c>
      <c r="C24" s="458" t="s">
        <v>21</v>
      </c>
      <c r="D24" s="409">
        <v>2.9</v>
      </c>
      <c r="E24" s="409">
        <v>2.7</v>
      </c>
      <c r="F24" s="409">
        <v>2.4</v>
      </c>
      <c r="G24" s="409">
        <v>3.9</v>
      </c>
      <c r="H24" s="409">
        <v>3.9</v>
      </c>
      <c r="I24" s="403">
        <v>3.3</v>
      </c>
      <c r="J24" s="409">
        <v>3.1</v>
      </c>
      <c r="K24" s="409">
        <v>3</v>
      </c>
      <c r="L24" s="409">
        <v>3</v>
      </c>
      <c r="M24" s="409">
        <v>2.8</v>
      </c>
    </row>
    <row r="25" spans="1:13" ht="1.5" customHeight="1" x14ac:dyDescent="0.2">
      <c r="A25" s="264"/>
      <c r="B25" s="459"/>
      <c r="C25" s="459"/>
      <c r="D25" s="281"/>
      <c r="E25" s="281"/>
      <c r="F25" s="281"/>
      <c r="G25" s="281"/>
      <c r="H25" s="281"/>
      <c r="I25" s="309"/>
      <c r="J25" s="281"/>
      <c r="K25" s="281"/>
      <c r="L25" s="281"/>
      <c r="M25" s="281"/>
    </row>
    <row r="26" spans="1:13" ht="1.5" customHeight="1" x14ac:dyDescent="0.2">
      <c r="A26" s="239"/>
      <c r="B26" s="460"/>
      <c r="C26" s="460"/>
      <c r="D26" s="451"/>
      <c r="E26" s="451"/>
      <c r="F26" s="464"/>
      <c r="G26" s="464"/>
      <c r="H26" s="464"/>
      <c r="I26" s="457"/>
      <c r="J26" s="451"/>
      <c r="K26" s="451"/>
      <c r="L26" s="451"/>
      <c r="M26" s="451"/>
    </row>
    <row r="27" spans="1:13" ht="13.5" customHeight="1" x14ac:dyDescent="0.2">
      <c r="A27" s="239"/>
      <c r="B27" s="463" t="s">
        <v>308</v>
      </c>
      <c r="C27" s="456" t="s">
        <v>316</v>
      </c>
      <c r="D27" s="464">
        <v>2102</v>
      </c>
      <c r="E27" s="465">
        <v>2147</v>
      </c>
      <c r="F27" s="286">
        <v>2260</v>
      </c>
      <c r="G27" s="286">
        <v>2340</v>
      </c>
      <c r="H27" s="286">
        <v>2341.1999999999998</v>
      </c>
      <c r="I27" s="312">
        <v>2340.3000000000002</v>
      </c>
      <c r="J27" s="464">
        <v>2359.8000000000002</v>
      </c>
      <c r="K27" s="464">
        <v>2384.6</v>
      </c>
      <c r="L27" s="464">
        <v>2407.4</v>
      </c>
      <c r="M27" s="464">
        <v>2428.1999999999998</v>
      </c>
    </row>
    <row r="28" spans="1:13" ht="13.5" customHeight="1" x14ac:dyDescent="0.2">
      <c r="A28" s="239"/>
      <c r="B28" s="458" t="s">
        <v>20</v>
      </c>
      <c r="C28" s="458" t="s">
        <v>21</v>
      </c>
      <c r="D28" s="409">
        <v>2</v>
      </c>
      <c r="E28" s="409">
        <v>2.1</v>
      </c>
      <c r="F28" s="431" t="s">
        <v>993</v>
      </c>
      <c r="G28" s="409">
        <v>3.5</v>
      </c>
      <c r="H28" s="409">
        <v>0.1</v>
      </c>
      <c r="I28" s="403">
        <v>0</v>
      </c>
      <c r="J28" s="409">
        <v>0.8</v>
      </c>
      <c r="K28" s="409">
        <v>1</v>
      </c>
      <c r="L28" s="409">
        <v>1</v>
      </c>
      <c r="M28" s="409">
        <v>0.9</v>
      </c>
    </row>
    <row r="29" spans="1:13" ht="1.5" customHeight="1" x14ac:dyDescent="0.2">
      <c r="A29" s="264"/>
      <c r="B29" s="459"/>
      <c r="C29" s="459"/>
      <c r="D29" s="281"/>
      <c r="E29" s="281"/>
      <c r="F29" s="281"/>
      <c r="G29" s="281"/>
      <c r="H29" s="281"/>
      <c r="I29" s="309"/>
      <c r="J29" s="281"/>
      <c r="K29" s="281"/>
      <c r="L29" s="281"/>
      <c r="M29" s="281"/>
    </row>
    <row r="30" spans="1:13" ht="1.5" customHeight="1" x14ac:dyDescent="0.2">
      <c r="A30" s="239"/>
      <c r="B30" s="460"/>
      <c r="C30" s="460"/>
      <c r="D30" s="451"/>
      <c r="E30" s="451"/>
      <c r="F30" s="451"/>
      <c r="G30" s="451"/>
      <c r="H30" s="451"/>
      <c r="I30" s="302"/>
      <c r="J30" s="451"/>
      <c r="K30" s="451"/>
      <c r="L30" s="451"/>
      <c r="M30" s="451"/>
    </row>
    <row r="31" spans="1:13" ht="13.5" customHeight="1" x14ac:dyDescent="0.2">
      <c r="A31" s="239"/>
      <c r="B31" s="456" t="s">
        <v>289</v>
      </c>
      <c r="C31" s="456" t="s">
        <v>290</v>
      </c>
      <c r="D31" s="275"/>
      <c r="E31" s="275"/>
      <c r="F31" s="275"/>
      <c r="G31" s="273"/>
      <c r="H31" s="273"/>
      <c r="I31" s="305"/>
      <c r="J31" s="275"/>
      <c r="K31" s="275"/>
      <c r="L31" s="275"/>
      <c r="M31" s="275"/>
    </row>
    <row r="32" spans="1:13" ht="13.5" customHeight="1" x14ac:dyDescent="0.2">
      <c r="A32" s="239"/>
      <c r="B32" s="456" t="s">
        <v>309</v>
      </c>
      <c r="C32" s="456" t="s">
        <v>315</v>
      </c>
      <c r="D32" s="275">
        <v>20.9</v>
      </c>
      <c r="E32" s="275">
        <v>21.6</v>
      </c>
      <c r="F32" s="275">
        <v>22.3</v>
      </c>
      <c r="G32" s="275">
        <v>23.4</v>
      </c>
      <c r="H32" s="275">
        <v>24.6</v>
      </c>
      <c r="I32" s="304">
        <v>25.7</v>
      </c>
      <c r="J32" s="275">
        <v>26.7</v>
      </c>
      <c r="K32" s="275">
        <v>27.8</v>
      </c>
      <c r="L32" s="275">
        <v>28.9</v>
      </c>
      <c r="M32" s="275">
        <v>29.9</v>
      </c>
    </row>
    <row r="33" spans="1:28" ht="13.5" customHeight="1" x14ac:dyDescent="0.2">
      <c r="A33" s="239"/>
      <c r="B33" s="456" t="s">
        <v>310</v>
      </c>
      <c r="C33" s="456" t="s">
        <v>314</v>
      </c>
      <c r="D33" s="275">
        <v>36.1</v>
      </c>
      <c r="E33" s="275">
        <v>36.6</v>
      </c>
      <c r="F33" s="275">
        <v>37.4</v>
      </c>
      <c r="G33" s="275">
        <v>37.799999999999997</v>
      </c>
      <c r="H33" s="275">
        <v>38.299999999999997</v>
      </c>
      <c r="I33" s="304">
        <v>38.799999999999997</v>
      </c>
      <c r="J33" s="275">
        <v>39.4</v>
      </c>
      <c r="K33" s="275">
        <v>40</v>
      </c>
      <c r="L33" s="275">
        <v>40.5</v>
      </c>
      <c r="M33" s="275">
        <v>41</v>
      </c>
    </row>
    <row r="34" spans="1:28" ht="13.5" customHeight="1" x14ac:dyDescent="0.2">
      <c r="A34" s="239"/>
      <c r="B34" s="456" t="s">
        <v>311</v>
      </c>
      <c r="C34" s="456" t="s">
        <v>313</v>
      </c>
      <c r="D34" s="275">
        <v>41.8</v>
      </c>
      <c r="E34" s="466">
        <v>43.6</v>
      </c>
      <c r="F34" s="275">
        <v>45.9</v>
      </c>
      <c r="G34" s="275">
        <v>47.9</v>
      </c>
      <c r="H34" s="275">
        <v>47.6</v>
      </c>
      <c r="I34" s="304">
        <v>47.2</v>
      </c>
      <c r="J34" s="275">
        <v>47.2</v>
      </c>
      <c r="K34" s="275">
        <v>47.6</v>
      </c>
      <c r="L34" s="275">
        <v>48</v>
      </c>
      <c r="M34" s="275">
        <v>48.4</v>
      </c>
    </row>
    <row r="35" spans="1:28" ht="1.5" customHeight="1" x14ac:dyDescent="0.2">
      <c r="A35" s="264"/>
      <c r="B35" s="459"/>
      <c r="C35" s="459"/>
      <c r="D35" s="281"/>
      <c r="E35" s="281"/>
      <c r="F35" s="281"/>
      <c r="G35" s="281"/>
      <c r="H35" s="281"/>
      <c r="I35" s="309"/>
      <c r="J35" s="281"/>
      <c r="K35" s="281"/>
      <c r="L35" s="281"/>
      <c r="M35" s="281"/>
    </row>
    <row r="36" spans="1:28" ht="1.5" customHeight="1" x14ac:dyDescent="0.2">
      <c r="A36" s="239"/>
      <c r="B36" s="460"/>
      <c r="C36" s="460"/>
      <c r="D36" s="451"/>
      <c r="E36" s="451"/>
      <c r="F36" s="451"/>
      <c r="G36" s="451"/>
      <c r="H36" s="451"/>
      <c r="I36" s="451"/>
      <c r="J36" s="451"/>
      <c r="K36" s="451"/>
      <c r="L36" s="451"/>
      <c r="M36" s="451"/>
    </row>
    <row r="37" spans="1:28" ht="13.5" customHeight="1" x14ac:dyDescent="0.2">
      <c r="A37" s="239"/>
      <c r="B37" s="456" t="s">
        <v>312</v>
      </c>
      <c r="C37" s="456" t="s">
        <v>291</v>
      </c>
      <c r="D37" s="467">
        <v>1.492</v>
      </c>
      <c r="E37" s="467">
        <v>1.4930000000000001</v>
      </c>
      <c r="F37" s="467">
        <v>1.427</v>
      </c>
      <c r="G37" s="467">
        <v>1.452</v>
      </c>
      <c r="H37" s="467">
        <v>1.456</v>
      </c>
      <c r="I37" s="262">
        <v>1.452</v>
      </c>
      <c r="J37" s="262">
        <v>1.452</v>
      </c>
      <c r="K37" s="262">
        <v>1.4550000000000001</v>
      </c>
      <c r="L37" s="262">
        <v>1.458</v>
      </c>
      <c r="M37" s="262">
        <v>1.4610000000000001</v>
      </c>
      <c r="O37" s="934"/>
      <c r="P37" s="934"/>
      <c r="Q37" s="934"/>
      <c r="R37" s="934"/>
      <c r="S37" s="934"/>
      <c r="T37" s="934"/>
      <c r="U37" s="934"/>
      <c r="V37" s="934"/>
      <c r="W37" s="934"/>
      <c r="X37" s="934"/>
      <c r="Y37" s="934"/>
      <c r="Z37" s="934"/>
      <c r="AA37" s="934"/>
      <c r="AB37" s="934"/>
    </row>
    <row r="38" spans="1:28" ht="1.5" customHeight="1" x14ac:dyDescent="0.2">
      <c r="A38" s="264"/>
      <c r="B38" s="459"/>
      <c r="C38" s="459"/>
      <c r="D38" s="281"/>
      <c r="E38" s="281"/>
      <c r="F38" s="281"/>
      <c r="G38" s="281"/>
      <c r="H38" s="281"/>
      <c r="I38" s="281"/>
      <c r="J38" s="281"/>
      <c r="K38" s="281"/>
      <c r="L38" s="281"/>
      <c r="M38" s="281"/>
    </row>
    <row r="39" spans="1:28" ht="1.5" customHeight="1" x14ac:dyDescent="0.2">
      <c r="A39" s="239"/>
      <c r="B39" s="460"/>
      <c r="C39" s="460"/>
      <c r="D39" s="451"/>
      <c r="E39" s="451"/>
      <c r="F39" s="451"/>
      <c r="G39" s="451"/>
      <c r="H39" s="451"/>
      <c r="I39" s="451"/>
      <c r="J39" s="451"/>
      <c r="K39" s="451"/>
      <c r="L39" s="451"/>
      <c r="M39" s="451"/>
    </row>
    <row r="40" spans="1:28" ht="13.5" customHeight="1" x14ac:dyDescent="0.2">
      <c r="A40" s="239"/>
      <c r="B40" s="456" t="s">
        <v>292</v>
      </c>
      <c r="C40" s="456" t="s">
        <v>293</v>
      </c>
      <c r="D40" s="286">
        <v>39.299999999999997</v>
      </c>
      <c r="E40" s="286">
        <v>-20.100000000000001</v>
      </c>
      <c r="F40" s="286">
        <v>18.7</v>
      </c>
      <c r="G40" s="286">
        <v>10.7</v>
      </c>
      <c r="H40" s="286">
        <v>-3.7</v>
      </c>
      <c r="I40" s="286">
        <v>15.3</v>
      </c>
      <c r="J40" s="286">
        <v>3.8</v>
      </c>
      <c r="K40" s="286">
        <v>2.2000000000000002</v>
      </c>
      <c r="L40" s="286">
        <v>0.5</v>
      </c>
      <c r="M40" s="286">
        <v>-1.1000000000000001</v>
      </c>
    </row>
    <row r="41" spans="1:28" ht="1.5" customHeight="1" x14ac:dyDescent="0.2">
      <c r="A41" s="264"/>
      <c r="B41" s="459"/>
      <c r="C41" s="459"/>
      <c r="D41" s="281"/>
      <c r="E41" s="281"/>
      <c r="F41" s="281"/>
      <c r="G41" s="281"/>
      <c r="H41" s="281"/>
      <c r="I41" s="281"/>
      <c r="J41" s="281"/>
      <c r="K41" s="281"/>
      <c r="L41" s="281"/>
      <c r="M41" s="281"/>
    </row>
    <row r="42" spans="1:28" ht="1.5" customHeight="1" x14ac:dyDescent="0.2">
      <c r="A42" s="239"/>
      <c r="B42" s="460"/>
      <c r="C42" s="460"/>
      <c r="D42" s="451"/>
      <c r="E42" s="451"/>
      <c r="F42" s="451"/>
      <c r="G42" s="451"/>
      <c r="H42" s="451"/>
      <c r="I42" s="451"/>
      <c r="J42" s="451"/>
      <c r="K42" s="451"/>
      <c r="L42" s="451"/>
      <c r="M42" s="451"/>
    </row>
    <row r="43" spans="1:28" ht="13.5" customHeight="1" x14ac:dyDescent="0.2">
      <c r="A43" s="239"/>
      <c r="B43" s="456" t="s">
        <v>294</v>
      </c>
      <c r="C43" s="456" t="s">
        <v>295</v>
      </c>
      <c r="D43" s="286">
        <v>10.9</v>
      </c>
      <c r="E43" s="286">
        <v>10.3</v>
      </c>
      <c r="F43" s="286">
        <v>1.8</v>
      </c>
      <c r="G43" s="286">
        <v>0.4</v>
      </c>
      <c r="H43" s="286">
        <v>-2.4</v>
      </c>
      <c r="I43" s="286">
        <v>-3.1</v>
      </c>
      <c r="J43" s="286">
        <v>-5.0999999999999996</v>
      </c>
      <c r="K43" s="286">
        <v>-7</v>
      </c>
      <c r="L43" s="286">
        <v>-8.8000000000000007</v>
      </c>
      <c r="M43" s="286">
        <v>-10.7</v>
      </c>
    </row>
    <row r="44" spans="1:28" ht="13.5" customHeight="1" x14ac:dyDescent="0.2">
      <c r="A44" s="239"/>
      <c r="B44" s="456" t="s">
        <v>296</v>
      </c>
      <c r="C44" s="456" t="s">
        <v>297</v>
      </c>
      <c r="D44" s="286">
        <v>118.3</v>
      </c>
      <c r="E44" s="286">
        <v>117.2</v>
      </c>
      <c r="F44" s="286">
        <v>108.7</v>
      </c>
      <c r="G44" s="286">
        <v>108.6</v>
      </c>
      <c r="H44" s="286">
        <v>106.8</v>
      </c>
      <c r="I44" s="286">
        <v>104.3</v>
      </c>
      <c r="J44" s="286">
        <v>102.1</v>
      </c>
      <c r="K44" s="286">
        <v>100.2</v>
      </c>
      <c r="L44" s="286">
        <v>98.3</v>
      </c>
      <c r="M44" s="286">
        <v>96.5</v>
      </c>
    </row>
    <row r="45" spans="1:28" ht="13.5" customHeight="1" x14ac:dyDescent="0.2">
      <c r="A45" s="239"/>
      <c r="B45" s="456" t="s">
        <v>298</v>
      </c>
      <c r="C45" s="456" t="s">
        <v>299</v>
      </c>
      <c r="D45" s="286">
        <v>107.4</v>
      </c>
      <c r="E45" s="286">
        <v>106.8</v>
      </c>
      <c r="F45" s="286">
        <v>106.8</v>
      </c>
      <c r="G45" s="286">
        <v>108.2</v>
      </c>
      <c r="H45" s="286">
        <v>109.2</v>
      </c>
      <c r="I45" s="286">
        <v>107.4</v>
      </c>
      <c r="J45" s="286">
        <v>107.2</v>
      </c>
      <c r="K45" s="286">
        <v>107.2</v>
      </c>
      <c r="L45" s="286">
        <v>107.2</v>
      </c>
      <c r="M45" s="286">
        <v>107.3</v>
      </c>
    </row>
    <row r="46" spans="1:28" ht="1.5" customHeight="1" x14ac:dyDescent="0.2">
      <c r="A46" s="264"/>
      <c r="B46" s="459"/>
      <c r="C46" s="459"/>
      <c r="D46" s="281"/>
      <c r="E46" s="281"/>
      <c r="F46" s="281"/>
      <c r="G46" s="281"/>
      <c r="H46" s="281"/>
      <c r="I46" s="281"/>
      <c r="J46" s="281"/>
      <c r="K46" s="281"/>
      <c r="L46" s="281"/>
      <c r="M46" s="281"/>
    </row>
    <row r="47" spans="1:28" ht="1.5" customHeight="1" x14ac:dyDescent="0.2">
      <c r="A47" s="239"/>
      <c r="B47" s="460"/>
      <c r="C47" s="460"/>
      <c r="D47" s="451"/>
      <c r="E47" s="451"/>
      <c r="F47" s="451"/>
      <c r="G47" s="451"/>
      <c r="H47" s="451"/>
      <c r="I47" s="451"/>
      <c r="J47" s="451"/>
      <c r="K47" s="451"/>
      <c r="L47" s="451"/>
      <c r="M47" s="451"/>
    </row>
    <row r="48" spans="1:28" ht="13.5" customHeight="1" x14ac:dyDescent="0.2">
      <c r="A48" s="239"/>
      <c r="B48" s="456" t="s">
        <v>300</v>
      </c>
      <c r="C48" s="456" t="s">
        <v>301</v>
      </c>
      <c r="D48" s="286">
        <v>28.3</v>
      </c>
      <c r="E48" s="286">
        <v>15.6</v>
      </c>
      <c r="F48" s="286">
        <v>16.899999999999999</v>
      </c>
      <c r="G48" s="286">
        <v>10.3</v>
      </c>
      <c r="H48" s="286">
        <v>-1.3</v>
      </c>
      <c r="I48" s="286">
        <v>18.399999999999999</v>
      </c>
      <c r="J48" s="286">
        <v>8.9</v>
      </c>
      <c r="K48" s="286">
        <v>9.1999999999999993</v>
      </c>
      <c r="L48" s="286">
        <v>9.4</v>
      </c>
      <c r="M48" s="286">
        <v>9.6</v>
      </c>
    </row>
    <row r="49" spans="1:13" ht="13.5" customHeight="1" x14ac:dyDescent="0.2">
      <c r="A49" s="239"/>
      <c r="B49" s="456" t="s">
        <v>302</v>
      </c>
      <c r="C49" s="456" t="s">
        <v>303</v>
      </c>
      <c r="D49" s="286">
        <v>40</v>
      </c>
      <c r="E49" s="286">
        <v>30.5</v>
      </c>
      <c r="F49" s="286">
        <v>22.6</v>
      </c>
      <c r="G49" s="286">
        <v>30.3</v>
      </c>
      <c r="H49" s="286">
        <v>29.6</v>
      </c>
      <c r="I49" s="275" t="s">
        <v>993</v>
      </c>
      <c r="J49" s="275" t="s">
        <v>993</v>
      </c>
      <c r="K49" s="275" t="s">
        <v>993</v>
      </c>
      <c r="L49" s="275" t="s">
        <v>993</v>
      </c>
      <c r="M49" s="275" t="s">
        <v>993</v>
      </c>
    </row>
    <row r="50" spans="1:13" ht="13.5" customHeight="1" x14ac:dyDescent="0.2">
      <c r="A50" s="239"/>
      <c r="B50" s="456" t="s">
        <v>304</v>
      </c>
      <c r="C50" s="456" t="s">
        <v>305</v>
      </c>
      <c r="D50" s="286">
        <v>11.6</v>
      </c>
      <c r="E50" s="286">
        <v>14.9</v>
      </c>
      <c r="F50" s="286">
        <v>5.7</v>
      </c>
      <c r="G50" s="286">
        <v>20</v>
      </c>
      <c r="H50" s="286">
        <v>30.9</v>
      </c>
      <c r="I50" s="275" t="s">
        <v>993</v>
      </c>
      <c r="J50" s="275" t="s">
        <v>993</v>
      </c>
      <c r="K50" s="275" t="s">
        <v>993</v>
      </c>
      <c r="L50" s="275" t="s">
        <v>993</v>
      </c>
      <c r="M50" s="275" t="s">
        <v>993</v>
      </c>
    </row>
    <row r="51" spans="1:13" ht="1.5" customHeight="1" x14ac:dyDescent="0.2">
      <c r="A51" s="264"/>
      <c r="B51" s="459"/>
      <c r="C51" s="459"/>
      <c r="D51" s="281"/>
      <c r="E51" s="281"/>
      <c r="F51" s="281"/>
      <c r="G51" s="281"/>
      <c r="H51" s="281"/>
      <c r="I51" s="281"/>
      <c r="J51" s="281"/>
      <c r="K51" s="281"/>
      <c r="L51" s="281"/>
      <c r="M51" s="281"/>
    </row>
    <row r="52" spans="1:13" ht="1.5" customHeight="1" x14ac:dyDescent="0.2">
      <c r="A52" s="239"/>
      <c r="B52" s="460"/>
      <c r="C52" s="460"/>
      <c r="D52" s="451"/>
      <c r="E52" s="451"/>
      <c r="F52" s="451"/>
      <c r="G52" s="451"/>
      <c r="H52" s="451"/>
      <c r="I52" s="451"/>
      <c r="J52" s="451"/>
      <c r="K52" s="451"/>
      <c r="L52" s="451"/>
      <c r="M52" s="451"/>
    </row>
    <row r="53" spans="1:13" ht="13.5" customHeight="1" x14ac:dyDescent="0.2">
      <c r="A53" s="239"/>
      <c r="B53" s="456" t="s">
        <v>306</v>
      </c>
      <c r="C53" s="456" t="s">
        <v>307</v>
      </c>
      <c r="D53" s="286" t="s">
        <v>997</v>
      </c>
      <c r="E53" s="286">
        <v>-46</v>
      </c>
      <c r="F53" s="286" t="s">
        <v>997</v>
      </c>
      <c r="G53" s="286" t="s">
        <v>997</v>
      </c>
      <c r="H53" s="275" t="s">
        <v>997</v>
      </c>
      <c r="I53" s="275" t="s">
        <v>997</v>
      </c>
      <c r="J53" s="275" t="s">
        <v>997</v>
      </c>
      <c r="K53" s="275" t="s">
        <v>997</v>
      </c>
      <c r="L53" s="275" t="s">
        <v>997</v>
      </c>
      <c r="M53" s="275" t="s">
        <v>997</v>
      </c>
    </row>
    <row r="54" spans="1:13" ht="1.5" customHeight="1" thickBot="1" x14ac:dyDescent="0.25">
      <c r="A54" s="418"/>
      <c r="B54" s="475"/>
      <c r="C54" s="475"/>
      <c r="D54" s="448"/>
      <c r="E54" s="448"/>
      <c r="F54" s="448"/>
      <c r="G54" s="448"/>
      <c r="H54" s="448"/>
      <c r="I54" s="448"/>
      <c r="J54" s="448"/>
      <c r="K54" s="448"/>
      <c r="L54" s="448"/>
      <c r="M54" s="448"/>
    </row>
    <row r="55" spans="1:13" ht="1.5" customHeight="1" thickTop="1" x14ac:dyDescent="0.2">
      <c r="A55" s="239"/>
      <c r="B55" s="258"/>
      <c r="C55" s="258"/>
      <c r="D55" s="423"/>
      <c r="E55" s="423"/>
      <c r="F55" s="423"/>
      <c r="G55" s="423"/>
      <c r="H55" s="423"/>
      <c r="I55" s="476"/>
      <c r="J55" s="476"/>
      <c r="K55" s="476"/>
      <c r="L55" s="476"/>
      <c r="M55" s="476"/>
    </row>
    <row r="56" spans="1:13" ht="13.5" customHeight="1" x14ac:dyDescent="0.2">
      <c r="B56" s="477"/>
      <c r="C56" s="477"/>
    </row>
    <row r="57" spans="1:13" ht="13.5" customHeight="1" x14ac:dyDescent="0.2">
      <c r="B57" s="477"/>
      <c r="C57" s="477"/>
    </row>
    <row r="58" spans="1:13" ht="13.5" hidden="1" customHeight="1" x14ac:dyDescent="0.2"/>
    <row r="59" spans="1:13" ht="13.5" hidden="1" customHeight="1" x14ac:dyDescent="0.2">
      <c r="B59" s="477"/>
      <c r="C59" s="477"/>
    </row>
    <row r="60" spans="1:13" ht="13.5" hidden="1" customHeight="1" x14ac:dyDescent="0.2">
      <c r="B60" s="477"/>
      <c r="C60" s="477"/>
    </row>
    <row r="61" spans="1:13" ht="13.5" hidden="1" customHeight="1" x14ac:dyDescent="0.2">
      <c r="B61" s="477"/>
      <c r="C61" s="477"/>
    </row>
    <row r="62" spans="1:13" ht="13.5" hidden="1" customHeight="1" x14ac:dyDescent="0.2">
      <c r="B62" s="477"/>
      <c r="C62" s="477"/>
    </row>
  </sheetData>
  <customSheetViews>
    <customSheetView guid="{9DC59CF3-49B0-4C74-8E93-90063944A76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9F3E40E8-F944-424F-B1F2-45C1394A1A8D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ACD334CD-E046-4108-A3F6-F6F54B8C4FE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D13:M53">
    <cfRule type="expression" dxfId="20" priority="1">
      <formula>D$10=""</formula>
    </cfRule>
  </conditionalFormatting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94" width="7.33203125" style="22" customWidth="1"/>
    <col min="95" max="16384" width="9.33203125" style="22"/>
  </cols>
  <sheetData>
    <row r="1" spans="1:8" ht="13.5" customHeight="1" x14ac:dyDescent="0.2">
      <c r="A1" s="22" t="s">
        <v>759</v>
      </c>
      <c r="H1" s="3" t="s">
        <v>95</v>
      </c>
    </row>
    <row r="2" spans="1:8" ht="13.5" customHeight="1" x14ac:dyDescent="0.2">
      <c r="A2" s="23" t="s">
        <v>209</v>
      </c>
    </row>
    <row r="3" spans="1:8" ht="13.5" customHeight="1" x14ac:dyDescent="0.2">
      <c r="A3" s="23" t="s">
        <v>244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26"/>
      <c r="B21" s="911">
        <v>1986</v>
      </c>
      <c r="C21" s="911">
        <v>1987</v>
      </c>
      <c r="D21" s="911">
        <v>1988</v>
      </c>
      <c r="E21" s="911">
        <v>1989</v>
      </c>
      <c r="F21" s="911">
        <v>1990</v>
      </c>
      <c r="G21" s="911">
        <v>1991</v>
      </c>
      <c r="H21" s="911">
        <v>1992</v>
      </c>
      <c r="I21" s="911">
        <v>1993</v>
      </c>
      <c r="J21" s="911">
        <v>1994</v>
      </c>
      <c r="K21" s="911">
        <v>1995</v>
      </c>
      <c r="L21" s="911">
        <v>1996</v>
      </c>
      <c r="M21" s="911">
        <v>1997</v>
      </c>
      <c r="N21" s="911">
        <v>1998</v>
      </c>
      <c r="O21" s="911">
        <v>1999</v>
      </c>
      <c r="P21" s="911">
        <v>2000</v>
      </c>
      <c r="Q21" s="911">
        <v>2001</v>
      </c>
      <c r="R21" s="911">
        <v>2002</v>
      </c>
      <c r="S21" s="911">
        <v>2003</v>
      </c>
      <c r="T21" s="911">
        <v>2004</v>
      </c>
      <c r="U21" s="911">
        <v>2005</v>
      </c>
      <c r="V21" s="911">
        <v>2006</v>
      </c>
      <c r="W21" s="911">
        <v>2007</v>
      </c>
      <c r="X21" s="911">
        <v>2008</v>
      </c>
      <c r="Y21" s="911">
        <v>2009</v>
      </c>
      <c r="Z21" s="911">
        <v>2010</v>
      </c>
      <c r="AA21" s="911">
        <v>2011</v>
      </c>
      <c r="AB21" s="911">
        <v>2012</v>
      </c>
      <c r="AC21" s="911">
        <v>2013</v>
      </c>
      <c r="AD21" s="911">
        <v>2014</v>
      </c>
      <c r="AE21" s="911">
        <v>2015</v>
      </c>
      <c r="AF21" s="911">
        <v>2016</v>
      </c>
      <c r="AG21" s="911">
        <v>2017</v>
      </c>
      <c r="AH21" s="911">
        <v>2018</v>
      </c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26" t="s">
        <v>309</v>
      </c>
      <c r="B22" s="25">
        <v>18.3</v>
      </c>
      <c r="C22" s="25">
        <v>18.48</v>
      </c>
      <c r="D22" s="25">
        <v>18.7</v>
      </c>
      <c r="E22" s="25">
        <v>18.899999999999999</v>
      </c>
      <c r="F22" s="25">
        <v>18.95</v>
      </c>
      <c r="G22" s="25">
        <v>19.07</v>
      </c>
      <c r="H22" s="25">
        <v>19.12</v>
      </c>
      <c r="I22" s="25">
        <v>19.16</v>
      </c>
      <c r="J22" s="25">
        <v>19.23</v>
      </c>
      <c r="K22" s="25">
        <v>19.3</v>
      </c>
      <c r="L22" s="25">
        <v>19.45</v>
      </c>
      <c r="M22" s="25">
        <v>19.61</v>
      </c>
      <c r="N22" s="25">
        <v>19.739999999999998</v>
      </c>
      <c r="O22" s="25">
        <v>19.8</v>
      </c>
      <c r="P22" s="25">
        <v>19.829999999999998</v>
      </c>
      <c r="Q22" s="25">
        <v>19.7</v>
      </c>
      <c r="R22" s="25">
        <v>19.73</v>
      </c>
      <c r="S22" s="25">
        <v>19.71</v>
      </c>
      <c r="T22" s="25">
        <v>19.670000000000002</v>
      </c>
      <c r="U22" s="25">
        <v>19.760000000000002</v>
      </c>
      <c r="V22" s="25">
        <v>19.97</v>
      </c>
      <c r="W22" s="25">
        <v>20.239999999999998</v>
      </c>
      <c r="X22" s="25">
        <v>20.47</v>
      </c>
      <c r="Y22" s="25">
        <v>20.94</v>
      </c>
      <c r="Z22" s="25">
        <v>21.57</v>
      </c>
      <c r="AA22" s="25">
        <v>22.34</v>
      </c>
      <c r="AB22" s="25">
        <v>23.43</v>
      </c>
      <c r="AC22" s="25">
        <v>24.59</v>
      </c>
      <c r="AD22" s="25">
        <v>25.68</v>
      </c>
      <c r="AE22" s="25">
        <v>26.69</v>
      </c>
      <c r="AF22" s="25">
        <v>27.75</v>
      </c>
      <c r="AG22" s="25">
        <v>28.86</v>
      </c>
      <c r="AH22" s="25">
        <v>29.94</v>
      </c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26" t="s">
        <v>310</v>
      </c>
      <c r="B23" s="25">
        <v>40.18</v>
      </c>
      <c r="C23" s="25">
        <v>40.159999999999997</v>
      </c>
      <c r="D23" s="25">
        <v>40.15</v>
      </c>
      <c r="E23" s="25">
        <v>40.1</v>
      </c>
      <c r="F23" s="25">
        <v>39.93</v>
      </c>
      <c r="G23" s="25">
        <v>40.06</v>
      </c>
      <c r="H23" s="25">
        <v>39.799999999999997</v>
      </c>
      <c r="I23" s="25">
        <v>39.49</v>
      </c>
      <c r="J23" s="25">
        <v>39.01</v>
      </c>
      <c r="K23" s="25">
        <v>38.44</v>
      </c>
      <c r="L23" s="25">
        <v>37.96</v>
      </c>
      <c r="M23" s="25">
        <v>37.130000000000003</v>
      </c>
      <c r="N23" s="25">
        <v>36.39</v>
      </c>
      <c r="O23" s="25">
        <v>35.799999999999997</v>
      </c>
      <c r="P23" s="25">
        <v>35.340000000000003</v>
      </c>
      <c r="Q23" s="25">
        <v>35.15</v>
      </c>
      <c r="R23" s="25">
        <v>35.049999999999997</v>
      </c>
      <c r="S23" s="25">
        <v>35.03</v>
      </c>
      <c r="T23" s="25">
        <v>35.04</v>
      </c>
      <c r="U23" s="25">
        <v>35.35</v>
      </c>
      <c r="V23" s="25">
        <v>35.58</v>
      </c>
      <c r="W23" s="25">
        <v>35.82</v>
      </c>
      <c r="X23" s="25">
        <v>35.85</v>
      </c>
      <c r="Y23" s="25">
        <v>36.1</v>
      </c>
      <c r="Z23" s="25">
        <v>36.57</v>
      </c>
      <c r="AA23" s="25">
        <v>37.409999999999997</v>
      </c>
      <c r="AB23" s="25">
        <v>37.85</v>
      </c>
      <c r="AC23" s="25">
        <v>38.31</v>
      </c>
      <c r="AD23" s="25">
        <v>38.799999999999997</v>
      </c>
      <c r="AE23" s="25">
        <v>39.36</v>
      </c>
      <c r="AF23" s="25">
        <v>39.96</v>
      </c>
      <c r="AG23" s="25">
        <v>40.5</v>
      </c>
      <c r="AH23" s="25">
        <v>40.99</v>
      </c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26" t="s">
        <v>1054</v>
      </c>
      <c r="B24" s="25">
        <v>31.99</v>
      </c>
      <c r="C24" s="25">
        <v>32.19</v>
      </c>
      <c r="D24" s="25">
        <v>32.479999999999997</v>
      </c>
      <c r="E24" s="25">
        <v>33.049999999999997</v>
      </c>
      <c r="F24" s="25">
        <v>33.08</v>
      </c>
      <c r="G24" s="25">
        <v>34.020000000000003</v>
      </c>
      <c r="H24" s="25">
        <v>35.299999999999997</v>
      </c>
      <c r="I24" s="25">
        <v>36.75</v>
      </c>
      <c r="J24" s="25">
        <v>36.799999999999997</v>
      </c>
      <c r="K24" s="25">
        <v>36.64</v>
      </c>
      <c r="L24" s="25">
        <v>36.26</v>
      </c>
      <c r="M24" s="25">
        <v>36.26</v>
      </c>
      <c r="N24" s="25">
        <v>36.799999999999997</v>
      </c>
      <c r="O24" s="25">
        <v>38.31</v>
      </c>
      <c r="P24" s="25">
        <v>39.68</v>
      </c>
      <c r="Q24" s="25">
        <v>40.39</v>
      </c>
      <c r="R24" s="25">
        <v>40.840000000000003</v>
      </c>
      <c r="S24" s="25">
        <v>40.090000000000003</v>
      </c>
      <c r="T24" s="25">
        <v>40.909999999999997</v>
      </c>
      <c r="U24" s="25">
        <v>41.52</v>
      </c>
      <c r="V24" s="25">
        <v>41.32</v>
      </c>
      <c r="W24" s="25">
        <v>41.63</v>
      </c>
      <c r="X24" s="25">
        <v>41.49</v>
      </c>
      <c r="Y24" s="25">
        <v>41.76</v>
      </c>
      <c r="Z24" s="25">
        <v>43.57</v>
      </c>
      <c r="AA24" s="25">
        <v>45.95</v>
      </c>
      <c r="AB24" s="25">
        <v>47.9</v>
      </c>
      <c r="AC24" s="25">
        <v>47.62</v>
      </c>
      <c r="AD24" s="25">
        <v>47.21</v>
      </c>
      <c r="AE24" s="25">
        <v>47.24</v>
      </c>
      <c r="AF24" s="25">
        <v>47.64</v>
      </c>
      <c r="AG24" s="25">
        <v>48.02</v>
      </c>
      <c r="AH24" s="25">
        <v>48.39</v>
      </c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19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1392</v>
      </c>
      <c r="H1" s="3" t="s">
        <v>94</v>
      </c>
    </row>
    <row r="2" spans="1:8" ht="13.5" customHeight="1" x14ac:dyDescent="0.2">
      <c r="A2" s="782" t="s">
        <v>698</v>
      </c>
    </row>
    <row r="3" spans="1:8" ht="13.5" customHeight="1" x14ac:dyDescent="0.2">
      <c r="A3" s="782" t="s">
        <v>699</v>
      </c>
    </row>
    <row r="18" spans="1:61" ht="13.5" customHeight="1" x14ac:dyDescent="0.2">
      <c r="A18" s="2"/>
      <c r="B18" s="916">
        <v>40909</v>
      </c>
      <c r="C18" s="916">
        <v>40940</v>
      </c>
      <c r="D18" s="916">
        <v>40969</v>
      </c>
      <c r="E18" s="916">
        <v>41000</v>
      </c>
      <c r="F18" s="916">
        <v>41030</v>
      </c>
      <c r="G18" s="916">
        <v>41061</v>
      </c>
      <c r="H18" s="916">
        <v>41091</v>
      </c>
      <c r="I18" s="916">
        <v>41122</v>
      </c>
      <c r="J18" s="916">
        <v>41153</v>
      </c>
      <c r="K18" s="916">
        <v>41183</v>
      </c>
      <c r="L18" s="916">
        <v>41214</v>
      </c>
      <c r="M18" s="916">
        <v>41244</v>
      </c>
      <c r="N18" s="916">
        <v>41275</v>
      </c>
      <c r="O18" s="916">
        <v>41306</v>
      </c>
      <c r="P18" s="916">
        <v>41334</v>
      </c>
      <c r="Q18" s="916">
        <v>41365</v>
      </c>
      <c r="R18" s="916">
        <v>41395</v>
      </c>
      <c r="S18" s="916">
        <v>41426</v>
      </c>
      <c r="T18" s="916">
        <v>41456</v>
      </c>
      <c r="U18" s="916">
        <v>41487</v>
      </c>
      <c r="V18" s="916">
        <v>41518</v>
      </c>
      <c r="W18" s="916">
        <v>41548</v>
      </c>
      <c r="X18" s="916">
        <v>41579</v>
      </c>
      <c r="Y18" s="916">
        <v>41609</v>
      </c>
      <c r="Z18" s="916">
        <v>41640</v>
      </c>
      <c r="AA18" s="916">
        <v>41671</v>
      </c>
      <c r="AB18" s="916">
        <v>41699</v>
      </c>
      <c r="AC18" s="916">
        <v>41730</v>
      </c>
      <c r="AD18" s="916">
        <v>41760</v>
      </c>
      <c r="AE18" s="916">
        <v>41791</v>
      </c>
      <c r="AF18" s="916">
        <v>41821</v>
      </c>
      <c r="AG18" s="916">
        <v>41852</v>
      </c>
      <c r="AH18" s="916">
        <v>41883</v>
      </c>
      <c r="AI18" s="916">
        <v>41913</v>
      </c>
      <c r="AJ18" s="916">
        <v>41944</v>
      </c>
      <c r="AK18" s="916">
        <v>41974</v>
      </c>
      <c r="AL18" s="916">
        <v>42005</v>
      </c>
      <c r="AM18" s="916">
        <v>42036</v>
      </c>
      <c r="AN18" s="916">
        <v>42064</v>
      </c>
      <c r="AO18" s="916">
        <v>42095</v>
      </c>
      <c r="AP18" s="916">
        <v>42125</v>
      </c>
      <c r="AQ18" s="916">
        <v>42156</v>
      </c>
      <c r="AR18" s="916">
        <v>42186</v>
      </c>
      <c r="AS18" s="916">
        <v>42217</v>
      </c>
      <c r="AT18" s="916">
        <v>42248</v>
      </c>
      <c r="AU18" s="916">
        <v>42278</v>
      </c>
      <c r="AV18" s="916">
        <v>42309</v>
      </c>
      <c r="AW18" s="916">
        <v>42339</v>
      </c>
      <c r="AX18" s="916">
        <v>42370</v>
      </c>
      <c r="AY18" s="916">
        <v>42401</v>
      </c>
      <c r="AZ18" s="916">
        <v>42430</v>
      </c>
      <c r="BA18" s="916">
        <v>42461</v>
      </c>
      <c r="BB18" s="916">
        <v>42491</v>
      </c>
      <c r="BC18" s="916">
        <v>42522</v>
      </c>
      <c r="BD18" s="916">
        <v>42552</v>
      </c>
      <c r="BE18" s="916">
        <v>42583</v>
      </c>
      <c r="BF18" s="916">
        <v>42614</v>
      </c>
      <c r="BG18" s="916">
        <v>42644</v>
      </c>
      <c r="BH18" s="916">
        <v>42675</v>
      </c>
      <c r="BI18" s="916">
        <v>42705</v>
      </c>
    </row>
    <row r="19" spans="1:61" ht="13.5" customHeight="1" x14ac:dyDescent="0.2">
      <c r="A19" s="781" t="s">
        <v>487</v>
      </c>
      <c r="B19" s="917">
        <v>496.06</v>
      </c>
      <c r="C19" s="917">
        <v>497.26</v>
      </c>
      <c r="D19" s="917">
        <v>491.38</v>
      </c>
      <c r="E19" s="917">
        <v>489.18</v>
      </c>
      <c r="F19" s="917">
        <v>493.82</v>
      </c>
      <c r="G19" s="917">
        <v>500.18</v>
      </c>
      <c r="H19" s="917">
        <v>500.78</v>
      </c>
      <c r="I19" s="917">
        <v>504.96</v>
      </c>
      <c r="J19" s="917">
        <v>513.07000000000005</v>
      </c>
      <c r="K19" s="917">
        <v>521.52</v>
      </c>
      <c r="L19" s="917">
        <v>525.96</v>
      </c>
      <c r="M19" s="917">
        <v>526.72</v>
      </c>
      <c r="N19" s="917">
        <v>541.59</v>
      </c>
      <c r="O19" s="917">
        <v>546.39</v>
      </c>
      <c r="P19" s="917">
        <v>554.79</v>
      </c>
      <c r="Q19" s="917">
        <v>562.44000000000005</v>
      </c>
      <c r="R19" s="917">
        <v>566</v>
      </c>
      <c r="S19" s="917">
        <v>568.69000000000005</v>
      </c>
      <c r="T19" s="917">
        <v>572.77</v>
      </c>
      <c r="U19" s="917">
        <v>575.54999999999995</v>
      </c>
      <c r="V19" s="917">
        <v>580.35</v>
      </c>
      <c r="W19" s="917">
        <v>582.30999999999995</v>
      </c>
      <c r="X19" s="917">
        <v>582.29</v>
      </c>
      <c r="Y19" s="917">
        <v>575.88</v>
      </c>
      <c r="Z19" s="917">
        <v>582</v>
      </c>
      <c r="AA19" s="917">
        <v>577.12</v>
      </c>
      <c r="AB19" s="917">
        <v>575.17999999999995</v>
      </c>
      <c r="AC19" s="917">
        <v>571.63</v>
      </c>
      <c r="AD19" s="917">
        <v>567.46</v>
      </c>
      <c r="AE19" s="917">
        <v>563.23</v>
      </c>
      <c r="AF19" s="917">
        <v>563.04</v>
      </c>
      <c r="AG19" s="917">
        <v>559.04</v>
      </c>
      <c r="AH19" s="917">
        <v>552.39</v>
      </c>
      <c r="AI19" s="917">
        <v>545.27</v>
      </c>
      <c r="AJ19" s="917">
        <v>534.49</v>
      </c>
      <c r="AK19" s="917">
        <v>520.96</v>
      </c>
      <c r="AL19" s="917">
        <v>513.96</v>
      </c>
      <c r="AM19" s="917">
        <v>507.96</v>
      </c>
      <c r="AN19" s="917">
        <v>502.96</v>
      </c>
      <c r="AO19" s="917">
        <v>499.1</v>
      </c>
      <c r="AP19" s="917">
        <v>496.47</v>
      </c>
      <c r="AQ19" s="917">
        <v>494.26</v>
      </c>
      <c r="AR19" s="917">
        <v>492.04</v>
      </c>
      <c r="AS19" s="917">
        <v>489.94</v>
      </c>
      <c r="AT19" s="917">
        <v>487.74</v>
      </c>
      <c r="AU19" s="917">
        <v>485.3</v>
      </c>
      <c r="AV19" s="917">
        <v>483</v>
      </c>
      <c r="AW19" s="917">
        <v>480.73</v>
      </c>
      <c r="AX19" s="917">
        <v>478.36</v>
      </c>
      <c r="AY19" s="917">
        <v>476.18</v>
      </c>
      <c r="AZ19" s="917">
        <v>474.06</v>
      </c>
      <c r="BA19" s="917">
        <v>471.85</v>
      </c>
      <c r="BB19" s="917">
        <v>469.82</v>
      </c>
      <c r="BC19" s="917">
        <v>467.84</v>
      </c>
      <c r="BD19" s="917">
        <v>465.75</v>
      </c>
      <c r="BE19" s="917">
        <v>463.8</v>
      </c>
      <c r="BF19" s="917">
        <v>461.86</v>
      </c>
      <c r="BG19" s="917">
        <v>459.8</v>
      </c>
      <c r="BH19" s="917">
        <v>457.93</v>
      </c>
      <c r="BI19" s="917">
        <v>456.15</v>
      </c>
    </row>
  </sheetData>
  <customSheetViews>
    <customSheetView guid="{9DC59CF3-49B0-4C74-8E93-90063944A76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CP25"/>
  <sheetViews>
    <sheetView showGridLines="0" zoomScale="130" zoomScaleNormal="130" workbookViewId="0">
      <selection activeCell="L1" sqref="L1"/>
    </sheetView>
  </sheetViews>
  <sheetFormatPr defaultRowHeight="13.5" customHeight="1" x14ac:dyDescent="0.2"/>
  <cols>
    <col min="1" max="1" width="20.33203125" style="22" customWidth="1"/>
    <col min="2" max="94" width="7.33203125" style="22" customWidth="1"/>
    <col min="95" max="16384" width="9.33203125" style="22"/>
  </cols>
  <sheetData>
    <row r="1" spans="1:8" ht="13.5" customHeight="1" x14ac:dyDescent="0.2">
      <c r="A1" s="22" t="s">
        <v>751</v>
      </c>
      <c r="H1" s="3" t="s">
        <v>94</v>
      </c>
    </row>
    <row r="2" spans="1:8" ht="13.5" customHeight="1" x14ac:dyDescent="0.2">
      <c r="A2" s="23" t="s">
        <v>752</v>
      </c>
    </row>
    <row r="3" spans="1:8" ht="13.5" customHeight="1" x14ac:dyDescent="0.2">
      <c r="A3" s="23" t="s">
        <v>246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911">
        <v>1986</v>
      </c>
      <c r="C21" s="911">
        <v>1987</v>
      </c>
      <c r="D21" s="911">
        <v>1988</v>
      </c>
      <c r="E21" s="911">
        <v>1989</v>
      </c>
      <c r="F21" s="911">
        <v>1990</v>
      </c>
      <c r="G21" s="911">
        <v>1991</v>
      </c>
      <c r="H21" s="911">
        <v>1992</v>
      </c>
      <c r="I21" s="911">
        <v>1993</v>
      </c>
      <c r="J21" s="911">
        <v>1994</v>
      </c>
      <c r="K21" s="911">
        <v>1995</v>
      </c>
      <c r="L21" s="911">
        <v>1996</v>
      </c>
      <c r="M21" s="911">
        <v>1997</v>
      </c>
      <c r="N21" s="911">
        <v>1998</v>
      </c>
      <c r="O21" s="911">
        <v>1999</v>
      </c>
      <c r="P21" s="911">
        <v>2000</v>
      </c>
      <c r="Q21" s="911">
        <v>2001</v>
      </c>
      <c r="R21" s="911">
        <v>2002</v>
      </c>
      <c r="S21" s="911">
        <v>2003</v>
      </c>
      <c r="T21" s="911">
        <v>2004</v>
      </c>
      <c r="U21" s="911">
        <v>2005</v>
      </c>
      <c r="V21" s="911">
        <v>2006</v>
      </c>
      <c r="W21" s="911">
        <v>2007</v>
      </c>
      <c r="X21" s="911">
        <v>2008</v>
      </c>
      <c r="Y21" s="911">
        <v>2009</v>
      </c>
      <c r="Z21" s="911">
        <v>2010</v>
      </c>
      <c r="AA21" s="911">
        <v>2011</v>
      </c>
      <c r="AB21" s="911">
        <v>2012</v>
      </c>
      <c r="AC21" s="911">
        <v>2013</v>
      </c>
      <c r="AD21" s="911">
        <v>2014</v>
      </c>
      <c r="AE21" s="911">
        <v>2015</v>
      </c>
      <c r="AF21" s="911">
        <v>2016</v>
      </c>
      <c r="AG21" s="911">
        <v>2017</v>
      </c>
      <c r="AH21" s="911">
        <v>2018</v>
      </c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315</v>
      </c>
      <c r="B22" s="25">
        <v>18.3</v>
      </c>
      <c r="C22" s="25">
        <v>18.48</v>
      </c>
      <c r="D22" s="25">
        <v>18.7</v>
      </c>
      <c r="E22" s="25">
        <v>18.899999999999999</v>
      </c>
      <c r="F22" s="25">
        <v>18.95</v>
      </c>
      <c r="G22" s="25">
        <v>19.07</v>
      </c>
      <c r="H22" s="25">
        <v>19.12</v>
      </c>
      <c r="I22" s="25">
        <v>19.16</v>
      </c>
      <c r="J22" s="25">
        <v>19.23</v>
      </c>
      <c r="K22" s="25">
        <v>19.3</v>
      </c>
      <c r="L22" s="25">
        <v>19.45</v>
      </c>
      <c r="M22" s="25">
        <v>19.61</v>
      </c>
      <c r="N22" s="25">
        <v>19.739999999999998</v>
      </c>
      <c r="O22" s="25">
        <v>19.8</v>
      </c>
      <c r="P22" s="25">
        <v>19.829999999999998</v>
      </c>
      <c r="Q22" s="25">
        <v>19.7</v>
      </c>
      <c r="R22" s="25">
        <v>19.73</v>
      </c>
      <c r="S22" s="25">
        <v>19.71</v>
      </c>
      <c r="T22" s="25">
        <v>19.670000000000002</v>
      </c>
      <c r="U22" s="25">
        <v>19.760000000000002</v>
      </c>
      <c r="V22" s="25">
        <v>19.97</v>
      </c>
      <c r="W22" s="25">
        <v>20.239999999999998</v>
      </c>
      <c r="X22" s="25">
        <v>20.47</v>
      </c>
      <c r="Y22" s="25">
        <v>20.94</v>
      </c>
      <c r="Z22" s="25">
        <v>21.57</v>
      </c>
      <c r="AA22" s="25">
        <v>22.34</v>
      </c>
      <c r="AB22" s="25">
        <v>23.43</v>
      </c>
      <c r="AC22" s="25">
        <v>24.59</v>
      </c>
      <c r="AD22" s="25">
        <v>25.68</v>
      </c>
      <c r="AE22" s="25">
        <v>26.69</v>
      </c>
      <c r="AF22" s="25">
        <v>27.75</v>
      </c>
      <c r="AG22" s="25">
        <v>28.86</v>
      </c>
      <c r="AH22" s="25">
        <v>29.94</v>
      </c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314</v>
      </c>
      <c r="B23" s="25">
        <v>40.18</v>
      </c>
      <c r="C23" s="25">
        <v>40.159999999999997</v>
      </c>
      <c r="D23" s="25">
        <v>40.15</v>
      </c>
      <c r="E23" s="25">
        <v>40.1</v>
      </c>
      <c r="F23" s="25">
        <v>39.93</v>
      </c>
      <c r="G23" s="25">
        <v>40.06</v>
      </c>
      <c r="H23" s="25">
        <v>39.799999999999997</v>
      </c>
      <c r="I23" s="25">
        <v>39.49</v>
      </c>
      <c r="J23" s="25">
        <v>39.01</v>
      </c>
      <c r="K23" s="25">
        <v>38.44</v>
      </c>
      <c r="L23" s="25">
        <v>37.96</v>
      </c>
      <c r="M23" s="25">
        <v>37.130000000000003</v>
      </c>
      <c r="N23" s="25">
        <v>36.39</v>
      </c>
      <c r="O23" s="25">
        <v>35.799999999999997</v>
      </c>
      <c r="P23" s="25">
        <v>35.340000000000003</v>
      </c>
      <c r="Q23" s="25">
        <v>35.15</v>
      </c>
      <c r="R23" s="25">
        <v>35.049999999999997</v>
      </c>
      <c r="S23" s="25">
        <v>35.03</v>
      </c>
      <c r="T23" s="25">
        <v>35.04</v>
      </c>
      <c r="U23" s="25">
        <v>35.35</v>
      </c>
      <c r="V23" s="25">
        <v>35.58</v>
      </c>
      <c r="W23" s="25">
        <v>35.82</v>
      </c>
      <c r="X23" s="25">
        <v>35.85</v>
      </c>
      <c r="Y23" s="25">
        <v>36.1</v>
      </c>
      <c r="Z23" s="25">
        <v>36.57</v>
      </c>
      <c r="AA23" s="25">
        <v>37.409999999999997</v>
      </c>
      <c r="AB23" s="25">
        <v>37.85</v>
      </c>
      <c r="AC23" s="25">
        <v>38.31</v>
      </c>
      <c r="AD23" s="25">
        <v>38.799999999999997</v>
      </c>
      <c r="AE23" s="25">
        <v>39.36</v>
      </c>
      <c r="AF23" s="25">
        <v>39.96</v>
      </c>
      <c r="AG23" s="25">
        <v>40.5</v>
      </c>
      <c r="AH23" s="25">
        <v>40.99</v>
      </c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313</v>
      </c>
      <c r="B24" s="25">
        <v>31.99</v>
      </c>
      <c r="C24" s="25">
        <v>32.19</v>
      </c>
      <c r="D24" s="25">
        <v>32.479999999999997</v>
      </c>
      <c r="E24" s="25">
        <v>33.049999999999997</v>
      </c>
      <c r="F24" s="25">
        <v>33.08</v>
      </c>
      <c r="G24" s="25">
        <v>34.020000000000003</v>
      </c>
      <c r="H24" s="25">
        <v>35.299999999999997</v>
      </c>
      <c r="I24" s="25">
        <v>36.75</v>
      </c>
      <c r="J24" s="25">
        <v>36.799999999999997</v>
      </c>
      <c r="K24" s="25">
        <v>36.64</v>
      </c>
      <c r="L24" s="25">
        <v>36.26</v>
      </c>
      <c r="M24" s="25">
        <v>36.26</v>
      </c>
      <c r="N24" s="25">
        <v>36.799999999999997</v>
      </c>
      <c r="O24" s="25">
        <v>38.31</v>
      </c>
      <c r="P24" s="25">
        <v>39.68</v>
      </c>
      <c r="Q24" s="25">
        <v>40.39</v>
      </c>
      <c r="R24" s="25">
        <v>40.840000000000003</v>
      </c>
      <c r="S24" s="25">
        <v>40.090000000000003</v>
      </c>
      <c r="T24" s="25">
        <v>40.909999999999997</v>
      </c>
      <c r="U24" s="25">
        <v>41.52</v>
      </c>
      <c r="V24" s="25">
        <v>41.32</v>
      </c>
      <c r="W24" s="25">
        <v>41.63</v>
      </c>
      <c r="X24" s="25">
        <v>41.49</v>
      </c>
      <c r="Y24" s="25">
        <v>41.76</v>
      </c>
      <c r="Z24" s="25">
        <v>43.57</v>
      </c>
      <c r="AA24" s="25">
        <v>45.95</v>
      </c>
      <c r="AB24" s="25">
        <v>47.9</v>
      </c>
      <c r="AC24" s="25">
        <v>47.62</v>
      </c>
      <c r="AD24" s="25">
        <v>47.21</v>
      </c>
      <c r="AE24" s="25">
        <v>47.24</v>
      </c>
      <c r="AF24" s="25">
        <v>47.64</v>
      </c>
      <c r="AG24" s="25">
        <v>48.02</v>
      </c>
      <c r="AH24" s="25">
        <v>48.39</v>
      </c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8"/>
      <c r="BQ24" s="28"/>
    </row>
    <row r="25" spans="1:94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CP25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" width="20.33203125" style="22" customWidth="1"/>
    <col min="2" max="94" width="7.33203125" style="22" customWidth="1"/>
    <col min="95" max="16384" width="9.33203125" style="22"/>
  </cols>
  <sheetData>
    <row r="1" spans="1:8" ht="13.5" customHeight="1" x14ac:dyDescent="0.2">
      <c r="A1" s="22" t="s">
        <v>753</v>
      </c>
      <c r="H1" s="3" t="s">
        <v>95</v>
      </c>
    </row>
    <row r="2" spans="1:8" ht="13.5" customHeight="1" x14ac:dyDescent="0.2">
      <c r="A2" s="23" t="s">
        <v>754</v>
      </c>
    </row>
    <row r="3" spans="1:8" ht="13.5" customHeight="1" x14ac:dyDescent="0.2">
      <c r="A3" s="23" t="s">
        <v>755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26"/>
      <c r="B21" s="25" t="s">
        <v>1017</v>
      </c>
      <c r="C21" s="25" t="s">
        <v>1014</v>
      </c>
      <c r="D21" s="25" t="s">
        <v>1015</v>
      </c>
      <c r="E21" s="25" t="s">
        <v>1016</v>
      </c>
      <c r="F21" s="25" t="s">
        <v>1018</v>
      </c>
      <c r="G21" s="25" t="s">
        <v>1014</v>
      </c>
      <c r="H21" s="25" t="s">
        <v>1015</v>
      </c>
      <c r="I21" s="25" t="s">
        <v>1016</v>
      </c>
      <c r="J21" s="25" t="s">
        <v>1019</v>
      </c>
      <c r="K21" s="25" t="s">
        <v>1014</v>
      </c>
      <c r="L21" s="25" t="s">
        <v>1015</v>
      </c>
      <c r="M21" s="25" t="s">
        <v>1016</v>
      </c>
      <c r="N21" s="25" t="s">
        <v>1020</v>
      </c>
      <c r="O21" s="25" t="s">
        <v>1014</v>
      </c>
      <c r="P21" s="25" t="s">
        <v>1015</v>
      </c>
      <c r="Q21" s="25" t="s">
        <v>1016</v>
      </c>
      <c r="R21" s="25" t="s">
        <v>1021</v>
      </c>
      <c r="S21" s="25" t="s">
        <v>1014</v>
      </c>
      <c r="T21" s="25" t="s">
        <v>1015</v>
      </c>
      <c r="U21" s="25" t="s">
        <v>1016</v>
      </c>
      <c r="V21" s="25" t="s">
        <v>1022</v>
      </c>
      <c r="W21" s="25" t="s">
        <v>1014</v>
      </c>
      <c r="X21" s="25" t="s">
        <v>1015</v>
      </c>
      <c r="Y21" s="25" t="s">
        <v>1016</v>
      </c>
      <c r="Z21" s="25" t="s">
        <v>1023</v>
      </c>
      <c r="AA21" s="25" t="s">
        <v>1014</v>
      </c>
      <c r="AB21" s="25" t="s">
        <v>1015</v>
      </c>
      <c r="AC21" s="25" t="s">
        <v>1016</v>
      </c>
      <c r="AD21" s="25" t="s">
        <v>1024</v>
      </c>
      <c r="AE21" s="25" t="s">
        <v>1014</v>
      </c>
      <c r="AF21" s="25" t="s">
        <v>1015</v>
      </c>
      <c r="AG21" s="25" t="s">
        <v>1016</v>
      </c>
      <c r="AH21" s="25" t="s">
        <v>1025</v>
      </c>
      <c r="AI21" s="25" t="s">
        <v>1014</v>
      </c>
      <c r="AJ21" s="25" t="s">
        <v>1015</v>
      </c>
      <c r="AK21" s="25" t="s">
        <v>1016</v>
      </c>
      <c r="AL21" s="25" t="s">
        <v>1026</v>
      </c>
      <c r="AM21" s="25" t="s">
        <v>1014</v>
      </c>
      <c r="AN21" s="25" t="s">
        <v>1015</v>
      </c>
      <c r="AO21" s="25" t="s">
        <v>1016</v>
      </c>
      <c r="AP21" s="25" t="s">
        <v>1027</v>
      </c>
      <c r="AQ21" s="25" t="s">
        <v>1014</v>
      </c>
      <c r="AR21" s="25" t="s">
        <v>1015</v>
      </c>
      <c r="AS21" s="25" t="s">
        <v>1016</v>
      </c>
      <c r="AT21" s="25" t="s">
        <v>1028</v>
      </c>
      <c r="AU21" s="25" t="s">
        <v>1014</v>
      </c>
      <c r="AV21" s="25" t="s">
        <v>1015</v>
      </c>
      <c r="AW21" s="25" t="s">
        <v>1016</v>
      </c>
      <c r="AX21" s="25" t="s">
        <v>1029</v>
      </c>
      <c r="AY21" s="25" t="s">
        <v>1014</v>
      </c>
      <c r="AZ21" s="25" t="s">
        <v>1015</v>
      </c>
      <c r="BA21" s="25" t="s">
        <v>1016</v>
      </c>
      <c r="BB21" s="25" t="s">
        <v>1030</v>
      </c>
      <c r="BC21" s="25" t="s">
        <v>1014</v>
      </c>
      <c r="BD21" s="25" t="s">
        <v>1015</v>
      </c>
      <c r="BE21" s="25" t="s">
        <v>1016</v>
      </c>
      <c r="BF21" s="25" t="s">
        <v>1031</v>
      </c>
      <c r="BG21" s="25" t="s">
        <v>1014</v>
      </c>
      <c r="BH21" s="25" t="s">
        <v>1015</v>
      </c>
      <c r="BI21" s="25" t="s">
        <v>1016</v>
      </c>
      <c r="BJ21" s="25" t="s">
        <v>1032</v>
      </c>
      <c r="BK21" s="25" t="s">
        <v>1014</v>
      </c>
      <c r="BL21" s="25" t="s">
        <v>1015</v>
      </c>
      <c r="BM21" s="25" t="s">
        <v>1016</v>
      </c>
      <c r="BN21" s="25" t="s">
        <v>1033</v>
      </c>
      <c r="BO21" s="25" t="s">
        <v>1014</v>
      </c>
      <c r="BP21" s="25" t="s">
        <v>1015</v>
      </c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26" t="s">
        <v>1055</v>
      </c>
      <c r="B22" s="910"/>
      <c r="C22" s="910"/>
      <c r="D22" s="910"/>
      <c r="E22" s="25">
        <v>45.99</v>
      </c>
      <c r="F22" s="25">
        <v>42.3</v>
      </c>
      <c r="G22" s="25">
        <v>38.619999999999997</v>
      </c>
      <c r="H22" s="25">
        <v>34.93</v>
      </c>
      <c r="I22" s="25">
        <v>31.25</v>
      </c>
      <c r="J22" s="25">
        <v>30.75</v>
      </c>
      <c r="K22" s="25">
        <v>30.25</v>
      </c>
      <c r="L22" s="25">
        <v>28.56</v>
      </c>
      <c r="M22" s="25">
        <v>26.88</v>
      </c>
      <c r="N22" s="25">
        <v>27.83</v>
      </c>
      <c r="O22" s="25">
        <v>28.78</v>
      </c>
      <c r="P22" s="25">
        <v>22.39</v>
      </c>
      <c r="Q22" s="25">
        <v>16.010000000000002</v>
      </c>
      <c r="R22" s="25">
        <v>3.3</v>
      </c>
      <c r="S22" s="25">
        <v>-9.42</v>
      </c>
      <c r="T22" s="25">
        <v>-12.18</v>
      </c>
      <c r="U22" s="25">
        <v>-14.94</v>
      </c>
      <c r="V22" s="25">
        <v>-18.32</v>
      </c>
      <c r="W22" s="25">
        <v>-7.86</v>
      </c>
      <c r="X22" s="25">
        <v>-1.85</v>
      </c>
      <c r="Y22" s="25">
        <v>4.17</v>
      </c>
      <c r="Z22" s="25">
        <v>18</v>
      </c>
      <c r="AA22" s="25">
        <v>27</v>
      </c>
      <c r="AB22" s="25">
        <v>31.3</v>
      </c>
      <c r="AC22" s="25">
        <v>32.799999999999997</v>
      </c>
      <c r="AD22" s="25">
        <v>29.6</v>
      </c>
      <c r="AE22" s="25">
        <v>21.8</v>
      </c>
      <c r="AF22" s="25">
        <v>17.100000000000001</v>
      </c>
      <c r="AG22" s="25">
        <v>17.100000000000001</v>
      </c>
      <c r="AH22" s="25">
        <v>20</v>
      </c>
      <c r="AI22" s="25">
        <v>31.7</v>
      </c>
      <c r="AJ22" s="25">
        <v>35.700000000000003</v>
      </c>
      <c r="AK22" s="25">
        <v>33.5</v>
      </c>
      <c r="AL22" s="25">
        <v>29.8</v>
      </c>
      <c r="AM22" s="25">
        <v>22.5</v>
      </c>
      <c r="AN22" s="25">
        <v>25.1</v>
      </c>
      <c r="AO22" s="25">
        <v>33.200000000000003</v>
      </c>
      <c r="AP22" s="25">
        <v>37.5</v>
      </c>
      <c r="AQ22" s="25">
        <v>36.1</v>
      </c>
      <c r="AR22" s="25">
        <v>38.200000000000003</v>
      </c>
      <c r="AS22" s="25">
        <v>37.5</v>
      </c>
      <c r="AT22" s="25">
        <v>36.39</v>
      </c>
      <c r="AU22" s="25">
        <v>43</v>
      </c>
      <c r="AV22" s="25">
        <v>43.5</v>
      </c>
      <c r="AW22" s="25">
        <v>42.6</v>
      </c>
      <c r="AX22" s="25">
        <v>46.12</v>
      </c>
      <c r="AY22" s="25">
        <v>50.64</v>
      </c>
      <c r="AZ22" s="25">
        <v>46.44</v>
      </c>
      <c r="BA22" s="25">
        <v>43.09</v>
      </c>
      <c r="BB22" s="25">
        <v>40.67</v>
      </c>
      <c r="BC22" s="25">
        <v>33.159999999999997</v>
      </c>
      <c r="BD22" s="25">
        <v>54.99</v>
      </c>
      <c r="BE22" s="25">
        <v>80.11</v>
      </c>
      <c r="BF22" s="25">
        <v>73.87</v>
      </c>
      <c r="BG22" s="25">
        <v>56.78</v>
      </c>
      <c r="BH22" s="25">
        <v>24.24</v>
      </c>
      <c r="BI22" s="25">
        <v>1.07</v>
      </c>
      <c r="BJ22" s="25">
        <v>-7.0000000000000007E-2</v>
      </c>
      <c r="BK22" s="25">
        <v>3.04</v>
      </c>
      <c r="BL22" s="25">
        <v>2.62</v>
      </c>
      <c r="BM22" s="25">
        <v>-0.9</v>
      </c>
      <c r="BN22" s="25">
        <v>3.36</v>
      </c>
      <c r="BO22" s="25">
        <v>13.38</v>
      </c>
      <c r="BP22" s="25">
        <v>20.66</v>
      </c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26" t="s">
        <v>1056</v>
      </c>
      <c r="B23" s="910"/>
      <c r="C23" s="910"/>
      <c r="D23" s="910"/>
      <c r="E23" s="25">
        <v>1.93</v>
      </c>
      <c r="F23" s="25"/>
      <c r="G23" s="25"/>
      <c r="H23" s="25"/>
      <c r="I23" s="25">
        <v>-12.47</v>
      </c>
      <c r="J23" s="25"/>
      <c r="K23" s="25"/>
      <c r="L23" s="25"/>
      <c r="M23" s="25">
        <v>-19.28</v>
      </c>
      <c r="N23" s="25"/>
      <c r="O23" s="25">
        <v>-16.670000000000002</v>
      </c>
      <c r="P23" s="25"/>
      <c r="Q23" s="25">
        <v>-21.63</v>
      </c>
      <c r="R23" s="25"/>
      <c r="S23" s="25">
        <v>-23.18</v>
      </c>
      <c r="T23" s="25"/>
      <c r="U23" s="25">
        <v>-21.14</v>
      </c>
      <c r="V23" s="25"/>
      <c r="W23" s="25">
        <v>-25.3</v>
      </c>
      <c r="X23" s="25"/>
      <c r="Y23" s="25">
        <v>-20.16</v>
      </c>
      <c r="Z23" s="25">
        <v>-12</v>
      </c>
      <c r="AA23" s="25">
        <v>-5</v>
      </c>
      <c r="AB23" s="25">
        <v>1.7</v>
      </c>
      <c r="AC23" s="25">
        <v>9.6999999999999993</v>
      </c>
      <c r="AD23" s="25">
        <v>18.8</v>
      </c>
      <c r="AE23" s="25">
        <v>18.8</v>
      </c>
      <c r="AF23" s="25">
        <v>11.6</v>
      </c>
      <c r="AG23" s="25">
        <v>8.1999999999999993</v>
      </c>
      <c r="AH23" s="25">
        <v>6</v>
      </c>
      <c r="AI23" s="25">
        <v>12.6</v>
      </c>
      <c r="AJ23" s="25">
        <v>16.5</v>
      </c>
      <c r="AK23" s="25">
        <v>10.8</v>
      </c>
      <c r="AL23" s="25">
        <v>4.4000000000000004</v>
      </c>
      <c r="AM23" s="25">
        <v>-2.1</v>
      </c>
      <c r="AN23" s="25">
        <v>2.1</v>
      </c>
      <c r="AO23" s="25">
        <v>9.6999999999999993</v>
      </c>
      <c r="AP23" s="25">
        <v>14.7</v>
      </c>
      <c r="AQ23" s="25">
        <v>13.1</v>
      </c>
      <c r="AR23" s="25">
        <v>12.3</v>
      </c>
      <c r="AS23" s="25">
        <v>13.3</v>
      </c>
      <c r="AT23" s="25">
        <v>11.9</v>
      </c>
      <c r="AU23" s="25">
        <v>15.8</v>
      </c>
      <c r="AV23" s="25">
        <v>14.5</v>
      </c>
      <c r="AW23" s="25">
        <v>7</v>
      </c>
      <c r="AX23" s="25">
        <v>4.5999999999999996</v>
      </c>
      <c r="AY23" s="25">
        <v>12.18</v>
      </c>
      <c r="AZ23" s="25">
        <v>9.19</v>
      </c>
      <c r="BA23" s="25">
        <v>11.36</v>
      </c>
      <c r="BB23" s="25">
        <v>12.9</v>
      </c>
      <c r="BC23" s="25">
        <v>0.85</v>
      </c>
      <c r="BD23" s="25">
        <v>4.72</v>
      </c>
      <c r="BE23" s="25">
        <v>7.08</v>
      </c>
      <c r="BF23" s="25">
        <v>1.78</v>
      </c>
      <c r="BG23" s="25">
        <v>-9.82</v>
      </c>
      <c r="BH23" s="25">
        <v>-21.35</v>
      </c>
      <c r="BI23" s="25">
        <v>-20.9</v>
      </c>
      <c r="BJ23" s="25">
        <v>-18.39</v>
      </c>
      <c r="BK23" s="25">
        <v>-14.86</v>
      </c>
      <c r="BL23" s="25">
        <v>-16.29</v>
      </c>
      <c r="BM23" s="25">
        <v>-19.82</v>
      </c>
      <c r="BN23" s="25">
        <v>-16.23</v>
      </c>
      <c r="BO23" s="25">
        <v>-7.39</v>
      </c>
      <c r="BP23" s="25">
        <v>0.51</v>
      </c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26" t="s">
        <v>1057</v>
      </c>
      <c r="B24" s="910"/>
      <c r="C24" s="910"/>
      <c r="D24" s="910"/>
      <c r="E24" s="25">
        <v>44.05</v>
      </c>
      <c r="F24" s="25"/>
      <c r="G24" s="25"/>
      <c r="H24" s="25"/>
      <c r="I24" s="25">
        <v>43.71</v>
      </c>
      <c r="J24" s="25"/>
      <c r="K24" s="25"/>
      <c r="L24" s="25"/>
      <c r="M24" s="25">
        <v>46.16</v>
      </c>
      <c r="N24" s="25"/>
      <c r="O24" s="25">
        <v>45.44</v>
      </c>
      <c r="P24" s="25"/>
      <c r="Q24" s="25">
        <v>37.65</v>
      </c>
      <c r="R24" s="25"/>
      <c r="S24" s="25">
        <v>13.76</v>
      </c>
      <c r="T24" s="25"/>
      <c r="U24" s="25">
        <v>6.2</v>
      </c>
      <c r="V24" s="25"/>
      <c r="W24" s="25">
        <v>17.440000000000001</v>
      </c>
      <c r="X24" s="25"/>
      <c r="Y24" s="25">
        <v>24.33</v>
      </c>
      <c r="Z24" s="25">
        <v>30</v>
      </c>
      <c r="AA24" s="25">
        <v>32</v>
      </c>
      <c r="AB24" s="25">
        <v>29.6</v>
      </c>
      <c r="AC24" s="25">
        <v>23.1</v>
      </c>
      <c r="AD24" s="25">
        <v>10.8</v>
      </c>
      <c r="AE24" s="25">
        <v>3</v>
      </c>
      <c r="AF24" s="25">
        <v>5.5</v>
      </c>
      <c r="AG24" s="25">
        <v>8.9</v>
      </c>
      <c r="AH24" s="25">
        <v>14</v>
      </c>
      <c r="AI24" s="25">
        <v>19.100000000000001</v>
      </c>
      <c r="AJ24" s="25">
        <v>19.2</v>
      </c>
      <c r="AK24" s="25">
        <v>22.7</v>
      </c>
      <c r="AL24" s="25">
        <v>25.4</v>
      </c>
      <c r="AM24" s="25">
        <v>24.6</v>
      </c>
      <c r="AN24" s="25">
        <v>23</v>
      </c>
      <c r="AO24" s="25">
        <v>23.5</v>
      </c>
      <c r="AP24" s="25">
        <v>22.8</v>
      </c>
      <c r="AQ24" s="25">
        <v>23</v>
      </c>
      <c r="AR24" s="25">
        <v>25.9</v>
      </c>
      <c r="AS24" s="25">
        <v>24.2</v>
      </c>
      <c r="AT24" s="25">
        <v>24.49</v>
      </c>
      <c r="AU24" s="25">
        <v>27.2</v>
      </c>
      <c r="AV24" s="25">
        <v>29</v>
      </c>
      <c r="AW24" s="25">
        <v>35.6</v>
      </c>
      <c r="AX24" s="25">
        <v>41.52</v>
      </c>
      <c r="AY24" s="25">
        <v>38.46</v>
      </c>
      <c r="AZ24" s="25">
        <v>37.25</v>
      </c>
      <c r="BA24" s="25">
        <v>31.73</v>
      </c>
      <c r="BB24" s="25">
        <v>27.77</v>
      </c>
      <c r="BC24" s="25">
        <v>32.31</v>
      </c>
      <c r="BD24" s="25">
        <v>50.26</v>
      </c>
      <c r="BE24" s="25">
        <v>72.22</v>
      </c>
      <c r="BF24" s="25">
        <v>71.23</v>
      </c>
      <c r="BG24" s="25">
        <v>65.849999999999994</v>
      </c>
      <c r="BH24" s="25">
        <v>44.92</v>
      </c>
      <c r="BI24" s="25">
        <v>21.1</v>
      </c>
      <c r="BJ24" s="25">
        <v>17.28</v>
      </c>
      <c r="BK24" s="25">
        <v>17.12</v>
      </c>
      <c r="BL24" s="25">
        <v>18.22</v>
      </c>
      <c r="BM24" s="25">
        <v>18.57</v>
      </c>
      <c r="BN24" s="25">
        <v>19.48</v>
      </c>
      <c r="BO24" s="25">
        <v>20.47</v>
      </c>
      <c r="BP24" s="25">
        <v>20.11</v>
      </c>
      <c r="BQ24" s="28"/>
    </row>
    <row r="25" spans="1:94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CP25"/>
  <sheetViews>
    <sheetView showGridLines="0" zoomScale="130" zoomScaleNormal="130" workbookViewId="0">
      <selection activeCell="L1" sqref="L1"/>
    </sheetView>
  </sheetViews>
  <sheetFormatPr defaultRowHeight="13.5" customHeight="1" x14ac:dyDescent="0.2"/>
  <cols>
    <col min="1" max="1" width="20.33203125" style="22" customWidth="1"/>
    <col min="2" max="94" width="7.33203125" style="22" customWidth="1"/>
    <col min="95" max="16384" width="9.33203125" style="22"/>
  </cols>
  <sheetData>
    <row r="1" spans="1:8" ht="13.5" customHeight="1" x14ac:dyDescent="0.2">
      <c r="A1" s="22" t="s">
        <v>756</v>
      </c>
      <c r="H1" s="3" t="s">
        <v>94</v>
      </c>
    </row>
    <row r="2" spans="1:8" ht="13.5" customHeight="1" x14ac:dyDescent="0.2">
      <c r="A2" s="23" t="s">
        <v>757</v>
      </c>
    </row>
    <row r="3" spans="1:8" ht="13.5" customHeight="1" x14ac:dyDescent="0.2">
      <c r="A3" s="23" t="s">
        <v>758</v>
      </c>
    </row>
    <row r="18" spans="1:94" ht="13.5" customHeight="1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</row>
    <row r="19" spans="1:94" ht="13.5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</row>
    <row r="20" spans="1:94" ht="13.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</row>
    <row r="21" spans="1:94" ht="13.5" customHeight="1" x14ac:dyDescent="0.2">
      <c r="A21" s="781"/>
      <c r="B21" s="25" t="s">
        <v>1017</v>
      </c>
      <c r="C21" s="25" t="s">
        <v>1014</v>
      </c>
      <c r="D21" s="25" t="s">
        <v>1015</v>
      </c>
      <c r="E21" s="25" t="s">
        <v>1016</v>
      </c>
      <c r="F21" s="25" t="s">
        <v>1018</v>
      </c>
      <c r="G21" s="25" t="s">
        <v>1014</v>
      </c>
      <c r="H21" s="25" t="s">
        <v>1015</v>
      </c>
      <c r="I21" s="25" t="s">
        <v>1016</v>
      </c>
      <c r="J21" s="25" t="s">
        <v>1019</v>
      </c>
      <c r="K21" s="25" t="s">
        <v>1014</v>
      </c>
      <c r="L21" s="25" t="s">
        <v>1015</v>
      </c>
      <c r="M21" s="25" t="s">
        <v>1016</v>
      </c>
      <c r="N21" s="25" t="s">
        <v>1020</v>
      </c>
      <c r="O21" s="25" t="s">
        <v>1014</v>
      </c>
      <c r="P21" s="25" t="s">
        <v>1015</v>
      </c>
      <c r="Q21" s="25" t="s">
        <v>1016</v>
      </c>
      <c r="R21" s="25" t="s">
        <v>1021</v>
      </c>
      <c r="S21" s="25" t="s">
        <v>1014</v>
      </c>
      <c r="T21" s="25" t="s">
        <v>1015</v>
      </c>
      <c r="U21" s="25" t="s">
        <v>1016</v>
      </c>
      <c r="V21" s="25" t="s">
        <v>1022</v>
      </c>
      <c r="W21" s="25" t="s">
        <v>1014</v>
      </c>
      <c r="X21" s="25" t="s">
        <v>1015</v>
      </c>
      <c r="Y21" s="25" t="s">
        <v>1016</v>
      </c>
      <c r="Z21" s="25" t="s">
        <v>1023</v>
      </c>
      <c r="AA21" s="25" t="s">
        <v>1014</v>
      </c>
      <c r="AB21" s="25" t="s">
        <v>1015</v>
      </c>
      <c r="AC21" s="25" t="s">
        <v>1016</v>
      </c>
      <c r="AD21" s="25" t="s">
        <v>1024</v>
      </c>
      <c r="AE21" s="25" t="s">
        <v>1014</v>
      </c>
      <c r="AF21" s="25" t="s">
        <v>1015</v>
      </c>
      <c r="AG21" s="25" t="s">
        <v>1016</v>
      </c>
      <c r="AH21" s="25" t="s">
        <v>1025</v>
      </c>
      <c r="AI21" s="25" t="s">
        <v>1014</v>
      </c>
      <c r="AJ21" s="25" t="s">
        <v>1015</v>
      </c>
      <c r="AK21" s="25" t="s">
        <v>1016</v>
      </c>
      <c r="AL21" s="25" t="s">
        <v>1026</v>
      </c>
      <c r="AM21" s="25" t="s">
        <v>1014</v>
      </c>
      <c r="AN21" s="25" t="s">
        <v>1015</v>
      </c>
      <c r="AO21" s="25" t="s">
        <v>1016</v>
      </c>
      <c r="AP21" s="25" t="s">
        <v>1027</v>
      </c>
      <c r="AQ21" s="25" t="s">
        <v>1014</v>
      </c>
      <c r="AR21" s="25" t="s">
        <v>1015</v>
      </c>
      <c r="AS21" s="25" t="s">
        <v>1016</v>
      </c>
      <c r="AT21" s="25" t="s">
        <v>1028</v>
      </c>
      <c r="AU21" s="25" t="s">
        <v>1014</v>
      </c>
      <c r="AV21" s="25" t="s">
        <v>1015</v>
      </c>
      <c r="AW21" s="25" t="s">
        <v>1016</v>
      </c>
      <c r="AX21" s="25" t="s">
        <v>1029</v>
      </c>
      <c r="AY21" s="25" t="s">
        <v>1014</v>
      </c>
      <c r="AZ21" s="25" t="s">
        <v>1015</v>
      </c>
      <c r="BA21" s="25" t="s">
        <v>1016</v>
      </c>
      <c r="BB21" s="25" t="s">
        <v>1030</v>
      </c>
      <c r="BC21" s="25" t="s">
        <v>1014</v>
      </c>
      <c r="BD21" s="25" t="s">
        <v>1015</v>
      </c>
      <c r="BE21" s="25" t="s">
        <v>1016</v>
      </c>
      <c r="BF21" s="25" t="s">
        <v>1031</v>
      </c>
      <c r="BG21" s="25" t="s">
        <v>1014</v>
      </c>
      <c r="BH21" s="25" t="s">
        <v>1015</v>
      </c>
      <c r="BI21" s="25" t="s">
        <v>1016</v>
      </c>
      <c r="BJ21" s="25" t="s">
        <v>1032</v>
      </c>
      <c r="BK21" s="25" t="s">
        <v>1014</v>
      </c>
      <c r="BL21" s="25" t="s">
        <v>1015</v>
      </c>
      <c r="BM21" s="25" t="s">
        <v>1016</v>
      </c>
      <c r="BN21" s="25" t="s">
        <v>1033</v>
      </c>
      <c r="BO21" s="25" t="s">
        <v>1014</v>
      </c>
      <c r="BP21" s="25" t="s">
        <v>1015</v>
      </c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1:94" ht="13.5" customHeight="1" x14ac:dyDescent="0.2">
      <c r="A22" s="781" t="s">
        <v>1058</v>
      </c>
      <c r="B22" s="910"/>
      <c r="C22" s="910"/>
      <c r="D22" s="910"/>
      <c r="E22" s="25">
        <v>45.99</v>
      </c>
      <c r="F22" s="25">
        <v>42.3</v>
      </c>
      <c r="G22" s="25">
        <v>38.619999999999997</v>
      </c>
      <c r="H22" s="25">
        <v>34.93</v>
      </c>
      <c r="I22" s="25">
        <v>31.25</v>
      </c>
      <c r="J22" s="25">
        <v>30.75</v>
      </c>
      <c r="K22" s="25">
        <v>30.25</v>
      </c>
      <c r="L22" s="25">
        <v>28.56</v>
      </c>
      <c r="M22" s="25">
        <v>26.88</v>
      </c>
      <c r="N22" s="25">
        <v>27.83</v>
      </c>
      <c r="O22" s="25">
        <v>28.78</v>
      </c>
      <c r="P22" s="25">
        <v>22.39</v>
      </c>
      <c r="Q22" s="25">
        <v>16.010000000000002</v>
      </c>
      <c r="R22" s="25">
        <v>3.3</v>
      </c>
      <c r="S22" s="25">
        <v>-9.42</v>
      </c>
      <c r="T22" s="25">
        <v>-12.18</v>
      </c>
      <c r="U22" s="25">
        <v>-14.94</v>
      </c>
      <c r="V22" s="25">
        <v>-18.32</v>
      </c>
      <c r="W22" s="25">
        <v>-7.86</v>
      </c>
      <c r="X22" s="25">
        <v>-1.85</v>
      </c>
      <c r="Y22" s="25">
        <v>4.17</v>
      </c>
      <c r="Z22" s="25">
        <v>18</v>
      </c>
      <c r="AA22" s="25">
        <v>27</v>
      </c>
      <c r="AB22" s="25">
        <v>31.3</v>
      </c>
      <c r="AC22" s="25">
        <v>32.799999999999997</v>
      </c>
      <c r="AD22" s="25">
        <v>29.6</v>
      </c>
      <c r="AE22" s="25">
        <v>21.8</v>
      </c>
      <c r="AF22" s="25">
        <v>17.100000000000001</v>
      </c>
      <c r="AG22" s="25">
        <v>17.100000000000001</v>
      </c>
      <c r="AH22" s="25">
        <v>20</v>
      </c>
      <c r="AI22" s="25">
        <v>31.7</v>
      </c>
      <c r="AJ22" s="25">
        <v>35.700000000000003</v>
      </c>
      <c r="AK22" s="25">
        <v>33.5</v>
      </c>
      <c r="AL22" s="25">
        <v>29.8</v>
      </c>
      <c r="AM22" s="25">
        <v>22.5</v>
      </c>
      <c r="AN22" s="25">
        <v>25.1</v>
      </c>
      <c r="AO22" s="25">
        <v>33.200000000000003</v>
      </c>
      <c r="AP22" s="25">
        <v>37.5</v>
      </c>
      <c r="AQ22" s="25">
        <v>36.1</v>
      </c>
      <c r="AR22" s="25">
        <v>38.200000000000003</v>
      </c>
      <c r="AS22" s="25">
        <v>37.5</v>
      </c>
      <c r="AT22" s="25">
        <v>36.39</v>
      </c>
      <c r="AU22" s="25">
        <v>43</v>
      </c>
      <c r="AV22" s="25">
        <v>43.5</v>
      </c>
      <c r="AW22" s="25">
        <v>42.6</v>
      </c>
      <c r="AX22" s="25">
        <v>46.12</v>
      </c>
      <c r="AY22" s="25">
        <v>50.64</v>
      </c>
      <c r="AZ22" s="25">
        <v>46.44</v>
      </c>
      <c r="BA22" s="25">
        <v>43.09</v>
      </c>
      <c r="BB22" s="25">
        <v>40.67</v>
      </c>
      <c r="BC22" s="25">
        <v>33.159999999999997</v>
      </c>
      <c r="BD22" s="25">
        <v>54.99</v>
      </c>
      <c r="BE22" s="25">
        <v>80.11</v>
      </c>
      <c r="BF22" s="25">
        <v>73.87</v>
      </c>
      <c r="BG22" s="25">
        <v>56.78</v>
      </c>
      <c r="BH22" s="25">
        <v>24.24</v>
      </c>
      <c r="BI22" s="25">
        <v>1.07</v>
      </c>
      <c r="BJ22" s="25">
        <v>-7.0000000000000007E-2</v>
      </c>
      <c r="BK22" s="25">
        <v>3.04</v>
      </c>
      <c r="BL22" s="25">
        <v>2.62</v>
      </c>
      <c r="BM22" s="25">
        <v>-0.9</v>
      </c>
      <c r="BN22" s="25">
        <v>3.36</v>
      </c>
      <c r="BO22" s="25">
        <v>13.38</v>
      </c>
      <c r="BP22" s="25">
        <v>20.66</v>
      </c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1:94" ht="13.5" customHeight="1" x14ac:dyDescent="0.2">
      <c r="A23" s="781" t="s">
        <v>1059</v>
      </c>
      <c r="B23" s="910"/>
      <c r="C23" s="910"/>
      <c r="D23" s="910"/>
      <c r="E23" s="25">
        <v>1.93</v>
      </c>
      <c r="F23" s="25"/>
      <c r="G23" s="25"/>
      <c r="H23" s="25"/>
      <c r="I23" s="25">
        <v>-12.47</v>
      </c>
      <c r="J23" s="25"/>
      <c r="K23" s="25"/>
      <c r="L23" s="25"/>
      <c r="M23" s="25">
        <v>-19.28</v>
      </c>
      <c r="N23" s="25"/>
      <c r="O23" s="25">
        <v>-16.670000000000002</v>
      </c>
      <c r="P23" s="25"/>
      <c r="Q23" s="25">
        <v>-21.63</v>
      </c>
      <c r="R23" s="25"/>
      <c r="S23" s="25">
        <v>-23.18</v>
      </c>
      <c r="T23" s="25"/>
      <c r="U23" s="25">
        <v>-21.14</v>
      </c>
      <c r="V23" s="25"/>
      <c r="W23" s="25">
        <v>-25.3</v>
      </c>
      <c r="X23" s="25"/>
      <c r="Y23" s="25">
        <v>-20.16</v>
      </c>
      <c r="Z23" s="25">
        <v>-12</v>
      </c>
      <c r="AA23" s="25">
        <v>-5</v>
      </c>
      <c r="AB23" s="25">
        <v>1.7</v>
      </c>
      <c r="AC23" s="25">
        <v>9.6999999999999993</v>
      </c>
      <c r="AD23" s="25">
        <v>18.8</v>
      </c>
      <c r="AE23" s="25">
        <v>18.8</v>
      </c>
      <c r="AF23" s="25">
        <v>11.6</v>
      </c>
      <c r="AG23" s="25">
        <v>8.1999999999999993</v>
      </c>
      <c r="AH23" s="25">
        <v>6</v>
      </c>
      <c r="AI23" s="25">
        <v>12.6</v>
      </c>
      <c r="AJ23" s="25">
        <v>16.5</v>
      </c>
      <c r="AK23" s="25">
        <v>10.8</v>
      </c>
      <c r="AL23" s="25">
        <v>4.4000000000000004</v>
      </c>
      <c r="AM23" s="25">
        <v>-2.1</v>
      </c>
      <c r="AN23" s="25">
        <v>2.1</v>
      </c>
      <c r="AO23" s="25">
        <v>9.6999999999999993</v>
      </c>
      <c r="AP23" s="25">
        <v>14.7</v>
      </c>
      <c r="AQ23" s="25">
        <v>13.1</v>
      </c>
      <c r="AR23" s="25">
        <v>12.3</v>
      </c>
      <c r="AS23" s="25">
        <v>13.3</v>
      </c>
      <c r="AT23" s="25">
        <v>11.9</v>
      </c>
      <c r="AU23" s="25">
        <v>15.8</v>
      </c>
      <c r="AV23" s="25">
        <v>14.5</v>
      </c>
      <c r="AW23" s="25">
        <v>7</v>
      </c>
      <c r="AX23" s="25">
        <v>4.5999999999999996</v>
      </c>
      <c r="AY23" s="25">
        <v>12.18</v>
      </c>
      <c r="AZ23" s="25">
        <v>9.19</v>
      </c>
      <c r="BA23" s="25">
        <v>11.36</v>
      </c>
      <c r="BB23" s="25">
        <v>12.9</v>
      </c>
      <c r="BC23" s="25">
        <v>0.85</v>
      </c>
      <c r="BD23" s="25">
        <v>4.72</v>
      </c>
      <c r="BE23" s="25">
        <v>7.08</v>
      </c>
      <c r="BF23" s="25">
        <v>1.78</v>
      </c>
      <c r="BG23" s="25">
        <v>-9.82</v>
      </c>
      <c r="BH23" s="25">
        <v>-21.35</v>
      </c>
      <c r="BI23" s="25">
        <v>-20.9</v>
      </c>
      <c r="BJ23" s="25">
        <v>-18.39</v>
      </c>
      <c r="BK23" s="25">
        <v>-14.86</v>
      </c>
      <c r="BL23" s="25">
        <v>-16.29</v>
      </c>
      <c r="BM23" s="25">
        <v>-19.82</v>
      </c>
      <c r="BN23" s="25">
        <v>-16.23</v>
      </c>
      <c r="BO23" s="25">
        <v>-7.39</v>
      </c>
      <c r="BP23" s="25">
        <v>0.51</v>
      </c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</row>
    <row r="24" spans="1:94" ht="13.5" customHeight="1" x14ac:dyDescent="0.2">
      <c r="A24" s="781" t="s">
        <v>1060</v>
      </c>
      <c r="B24" s="910"/>
      <c r="C24" s="910"/>
      <c r="D24" s="910"/>
      <c r="E24" s="25">
        <v>44.05</v>
      </c>
      <c r="F24" s="25"/>
      <c r="G24" s="25"/>
      <c r="H24" s="25"/>
      <c r="I24" s="25">
        <v>43.71</v>
      </c>
      <c r="J24" s="25"/>
      <c r="K24" s="25"/>
      <c r="L24" s="25"/>
      <c r="M24" s="25">
        <v>46.16</v>
      </c>
      <c r="N24" s="25"/>
      <c r="O24" s="25">
        <v>45.44</v>
      </c>
      <c r="P24" s="25"/>
      <c r="Q24" s="25">
        <v>37.65</v>
      </c>
      <c r="R24" s="25"/>
      <c r="S24" s="25">
        <v>13.76</v>
      </c>
      <c r="T24" s="25"/>
      <c r="U24" s="25">
        <v>6.2</v>
      </c>
      <c r="V24" s="25"/>
      <c r="W24" s="25">
        <v>17.440000000000001</v>
      </c>
      <c r="X24" s="25"/>
      <c r="Y24" s="25">
        <v>24.33</v>
      </c>
      <c r="Z24" s="25">
        <v>30</v>
      </c>
      <c r="AA24" s="25">
        <v>32</v>
      </c>
      <c r="AB24" s="25">
        <v>29.6</v>
      </c>
      <c r="AC24" s="25">
        <v>23.1</v>
      </c>
      <c r="AD24" s="25">
        <v>10.8</v>
      </c>
      <c r="AE24" s="25">
        <v>3</v>
      </c>
      <c r="AF24" s="25">
        <v>5.5</v>
      </c>
      <c r="AG24" s="25">
        <v>8.9</v>
      </c>
      <c r="AH24" s="25">
        <v>14</v>
      </c>
      <c r="AI24" s="25">
        <v>19.100000000000001</v>
      </c>
      <c r="AJ24" s="25">
        <v>19.2</v>
      </c>
      <c r="AK24" s="25">
        <v>22.7</v>
      </c>
      <c r="AL24" s="25">
        <v>25.4</v>
      </c>
      <c r="AM24" s="25">
        <v>24.6</v>
      </c>
      <c r="AN24" s="25">
        <v>23</v>
      </c>
      <c r="AO24" s="25">
        <v>23.5</v>
      </c>
      <c r="AP24" s="25">
        <v>22.8</v>
      </c>
      <c r="AQ24" s="25">
        <v>23</v>
      </c>
      <c r="AR24" s="25">
        <v>25.9</v>
      </c>
      <c r="AS24" s="25">
        <v>24.2</v>
      </c>
      <c r="AT24" s="25">
        <v>24.49</v>
      </c>
      <c r="AU24" s="25">
        <v>27.2</v>
      </c>
      <c r="AV24" s="25">
        <v>29</v>
      </c>
      <c r="AW24" s="25">
        <v>35.6</v>
      </c>
      <c r="AX24" s="25">
        <v>41.52</v>
      </c>
      <c r="AY24" s="25">
        <v>38.46</v>
      </c>
      <c r="AZ24" s="25">
        <v>37.25</v>
      </c>
      <c r="BA24" s="25">
        <v>31.73</v>
      </c>
      <c r="BB24" s="25">
        <v>27.77</v>
      </c>
      <c r="BC24" s="25">
        <v>32.31</v>
      </c>
      <c r="BD24" s="25">
        <v>50.26</v>
      </c>
      <c r="BE24" s="25">
        <v>72.22</v>
      </c>
      <c r="BF24" s="25">
        <v>71.23</v>
      </c>
      <c r="BG24" s="25">
        <v>65.849999999999994</v>
      </c>
      <c r="BH24" s="25">
        <v>44.92</v>
      </c>
      <c r="BI24" s="25">
        <v>21.1</v>
      </c>
      <c r="BJ24" s="25">
        <v>17.28</v>
      </c>
      <c r="BK24" s="25">
        <v>17.12</v>
      </c>
      <c r="BL24" s="25">
        <v>18.22</v>
      </c>
      <c r="BM24" s="25">
        <v>18.57</v>
      </c>
      <c r="BN24" s="25">
        <v>19.48</v>
      </c>
      <c r="BO24" s="25">
        <v>20.47</v>
      </c>
      <c r="BP24" s="25">
        <v>20.11</v>
      </c>
      <c r="BQ24" s="28"/>
    </row>
    <row r="25" spans="1:94" ht="13.5" customHeight="1" x14ac:dyDescent="0.2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</sheetData>
  <customSheetViews>
    <customSheetView guid="{9DC59CF3-49B0-4C74-8E93-90063944A76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30" showGridLines="0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30" showGridLines="0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9DC59CF3-49B0-4C74-8E93-90063944A76F}" scale="130" showGridLines="0">
      <pageMargins left="0.7" right="0.7" top="0.78740157499999996" bottom="0.78740157499999996" header="0.3" footer="0.3"/>
    </customSheetView>
    <customSheetView guid="{9F3E40E8-F944-424F-B1F2-45C1394A1A8D}" scale="130" showGridLines="0">
      <pageMargins left="0.7" right="0.7" top="0.78740157499999996" bottom="0.78740157499999996" header="0.3" footer="0.3"/>
    </customSheetView>
    <customSheetView guid="{ACD334CD-E046-4108-A3F6-F6F54B8C4FEF}" scale="130" showGridLines="0"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B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774</v>
      </c>
      <c r="H1" s="3" t="s">
        <v>95</v>
      </c>
    </row>
    <row r="2" spans="1:8" ht="13.5" customHeight="1" x14ac:dyDescent="0.2">
      <c r="A2" s="23" t="s">
        <v>775</v>
      </c>
    </row>
    <row r="3" spans="1:8" ht="13.5" customHeight="1" x14ac:dyDescent="0.2">
      <c r="A3" s="23" t="s">
        <v>244</v>
      </c>
    </row>
    <row r="17" spans="1:80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80" ht="13.5" customHeight="1" x14ac:dyDescent="0.2">
      <c r="A18" s="29"/>
      <c r="B18" s="28" t="s">
        <v>1061</v>
      </c>
      <c r="C18" s="28" t="s">
        <v>1014</v>
      </c>
      <c r="D18" s="28" t="s">
        <v>1015</v>
      </c>
      <c r="E18" s="28" t="s">
        <v>1016</v>
      </c>
      <c r="F18" s="28" t="s">
        <v>1062</v>
      </c>
      <c r="G18" s="28" t="s">
        <v>1014</v>
      </c>
      <c r="H18" s="28" t="s">
        <v>1015</v>
      </c>
      <c r="I18" s="28" t="s">
        <v>1016</v>
      </c>
      <c r="J18" s="28" t="s">
        <v>1013</v>
      </c>
      <c r="K18" s="28" t="s">
        <v>1014</v>
      </c>
      <c r="L18" s="28" t="s">
        <v>1015</v>
      </c>
      <c r="M18" s="28" t="s">
        <v>1016</v>
      </c>
      <c r="N18" s="28" t="s">
        <v>1017</v>
      </c>
      <c r="O18" s="28" t="s">
        <v>1014</v>
      </c>
      <c r="P18" s="28" t="s">
        <v>1015</v>
      </c>
      <c r="Q18" s="28" t="s">
        <v>1016</v>
      </c>
      <c r="R18" s="28" t="s">
        <v>1018</v>
      </c>
      <c r="S18" s="28" t="s">
        <v>1014</v>
      </c>
      <c r="T18" s="28" t="s">
        <v>1015</v>
      </c>
      <c r="U18" s="28" t="s">
        <v>1016</v>
      </c>
      <c r="V18" s="28" t="s">
        <v>1019</v>
      </c>
      <c r="W18" s="28" t="s">
        <v>1014</v>
      </c>
      <c r="X18" s="28" t="s">
        <v>1015</v>
      </c>
      <c r="Y18" s="28" t="s">
        <v>1016</v>
      </c>
      <c r="Z18" s="28" t="s">
        <v>1020</v>
      </c>
      <c r="AA18" s="28" t="s">
        <v>1014</v>
      </c>
      <c r="AB18" s="28" t="s">
        <v>1015</v>
      </c>
      <c r="AC18" s="28" t="s">
        <v>1016</v>
      </c>
      <c r="AD18" s="27" t="s">
        <v>1021</v>
      </c>
      <c r="AE18" s="27" t="s">
        <v>1014</v>
      </c>
      <c r="AF18" s="27" t="s">
        <v>1015</v>
      </c>
      <c r="AG18" s="27" t="s">
        <v>1016</v>
      </c>
      <c r="AH18" s="27" t="s">
        <v>1022</v>
      </c>
      <c r="AI18" s="27" t="s">
        <v>1014</v>
      </c>
      <c r="AJ18" s="27" t="s">
        <v>1015</v>
      </c>
      <c r="AK18" s="27" t="s">
        <v>1016</v>
      </c>
      <c r="AL18" s="27" t="s">
        <v>1023</v>
      </c>
      <c r="AM18" s="27" t="s">
        <v>1014</v>
      </c>
      <c r="AN18" s="27" t="s">
        <v>1015</v>
      </c>
      <c r="AO18" s="27" t="s">
        <v>1016</v>
      </c>
      <c r="AP18" s="27" t="s">
        <v>1024</v>
      </c>
      <c r="AQ18" s="27" t="s">
        <v>1014</v>
      </c>
      <c r="AR18" s="27" t="s">
        <v>1015</v>
      </c>
      <c r="AS18" s="27" t="s">
        <v>1016</v>
      </c>
      <c r="AT18" s="27" t="s">
        <v>1025</v>
      </c>
      <c r="AU18" s="27" t="s">
        <v>1014</v>
      </c>
      <c r="AV18" s="27" t="s">
        <v>1015</v>
      </c>
      <c r="AW18" s="27" t="s">
        <v>1016</v>
      </c>
      <c r="AX18" s="27" t="s">
        <v>1026</v>
      </c>
      <c r="AY18" s="27" t="s">
        <v>1014</v>
      </c>
      <c r="AZ18" s="27" t="s">
        <v>1015</v>
      </c>
      <c r="BA18" s="27" t="s">
        <v>1016</v>
      </c>
      <c r="BB18" s="27" t="s">
        <v>1027</v>
      </c>
      <c r="BC18" s="27" t="s">
        <v>1014</v>
      </c>
      <c r="BD18" s="27" t="s">
        <v>1015</v>
      </c>
      <c r="BE18" s="27" t="s">
        <v>1016</v>
      </c>
      <c r="BF18" s="27" t="s">
        <v>1028</v>
      </c>
      <c r="BG18" s="27" t="s">
        <v>1014</v>
      </c>
      <c r="BH18" s="27" t="s">
        <v>1015</v>
      </c>
      <c r="BI18" s="27" t="s">
        <v>1016</v>
      </c>
      <c r="BJ18" s="27" t="s">
        <v>1029</v>
      </c>
      <c r="BK18" s="27" t="s">
        <v>1014</v>
      </c>
      <c r="BL18" s="27" t="s">
        <v>1015</v>
      </c>
      <c r="BM18" s="27" t="s">
        <v>1016</v>
      </c>
      <c r="BN18" s="27" t="s">
        <v>1030</v>
      </c>
      <c r="BO18" s="27" t="s">
        <v>1014</v>
      </c>
      <c r="BP18" s="27" t="s">
        <v>1015</v>
      </c>
      <c r="BQ18" s="27" t="s">
        <v>1016</v>
      </c>
      <c r="BR18" s="28" t="s">
        <v>1031</v>
      </c>
      <c r="BS18" s="28" t="s">
        <v>1014</v>
      </c>
      <c r="BT18" s="28" t="s">
        <v>1015</v>
      </c>
      <c r="BU18" s="28" t="s">
        <v>1016</v>
      </c>
      <c r="BV18" s="28" t="s">
        <v>1032</v>
      </c>
      <c r="BW18" s="28" t="s">
        <v>1014</v>
      </c>
      <c r="BX18" s="28" t="s">
        <v>1015</v>
      </c>
      <c r="BY18" s="28" t="s">
        <v>1016</v>
      </c>
      <c r="BZ18" s="28" t="s">
        <v>1033</v>
      </c>
      <c r="CA18" s="28" t="s">
        <v>1014</v>
      </c>
      <c r="CB18" s="28" t="s">
        <v>1015</v>
      </c>
    </row>
    <row r="19" spans="1:80" ht="13.5" customHeight="1" x14ac:dyDescent="0.2">
      <c r="A19" s="30"/>
      <c r="B19" s="25">
        <v>2.21</v>
      </c>
      <c r="C19" s="25">
        <v>2.69</v>
      </c>
      <c r="D19" s="25">
        <v>3.28</v>
      </c>
      <c r="E19" s="25">
        <v>3.56</v>
      </c>
      <c r="F19" s="25">
        <v>4.1500000000000004</v>
      </c>
      <c r="G19" s="25">
        <v>4.0599999999999996</v>
      </c>
      <c r="H19" s="25">
        <v>3.77</v>
      </c>
      <c r="I19" s="25">
        <v>3.02</v>
      </c>
      <c r="J19" s="25">
        <v>2.15</v>
      </c>
      <c r="K19" s="25">
        <v>0.83</v>
      </c>
      <c r="L19" s="25">
        <v>-0.11</v>
      </c>
      <c r="M19" s="25">
        <v>-0.88</v>
      </c>
      <c r="N19" s="25">
        <v>-0.86</v>
      </c>
      <c r="O19" s="25">
        <v>-1.01</v>
      </c>
      <c r="P19" s="25">
        <v>-1.51</v>
      </c>
      <c r="Q19" s="25">
        <v>-1.66</v>
      </c>
      <c r="R19" s="25">
        <v>-2.14</v>
      </c>
      <c r="S19" s="25">
        <v>-1.97</v>
      </c>
      <c r="T19" s="25">
        <v>-1.37</v>
      </c>
      <c r="U19" s="25">
        <v>-0.76</v>
      </c>
      <c r="V19" s="25">
        <v>0.01</v>
      </c>
      <c r="W19" s="25">
        <v>1.1599999999999999</v>
      </c>
      <c r="X19" s="25">
        <v>1.78</v>
      </c>
      <c r="Y19" s="25">
        <v>1.6</v>
      </c>
      <c r="Z19" s="25">
        <v>1.52</v>
      </c>
      <c r="AA19" s="25">
        <v>1.41</v>
      </c>
      <c r="AB19" s="25">
        <v>0.89</v>
      </c>
      <c r="AC19" s="25">
        <v>0.49</v>
      </c>
      <c r="AD19" s="25">
        <v>0.09</v>
      </c>
      <c r="AE19" s="25">
        <v>-0.75</v>
      </c>
      <c r="AF19" s="25">
        <v>-0.82</v>
      </c>
      <c r="AG19" s="25">
        <v>-1.03</v>
      </c>
      <c r="AH19" s="25">
        <v>-1.44</v>
      </c>
      <c r="AI19" s="25">
        <v>-1.93</v>
      </c>
      <c r="AJ19" s="25">
        <v>-1.83</v>
      </c>
      <c r="AK19" s="25">
        <v>-1.83</v>
      </c>
      <c r="AL19" s="25">
        <v>-1.54</v>
      </c>
      <c r="AM19" s="25">
        <v>-2.17</v>
      </c>
      <c r="AN19" s="25">
        <v>-1.52</v>
      </c>
      <c r="AO19" s="25">
        <v>-0.96</v>
      </c>
      <c r="AP19" s="25">
        <v>-0.43</v>
      </c>
      <c r="AQ19" s="25">
        <v>-0.34</v>
      </c>
      <c r="AR19" s="25">
        <v>-0.02</v>
      </c>
      <c r="AS19" s="25">
        <v>0.62</v>
      </c>
      <c r="AT19" s="25">
        <v>1.78</v>
      </c>
      <c r="AU19" s="25">
        <v>2.64</v>
      </c>
      <c r="AV19" s="25">
        <v>2.89</v>
      </c>
      <c r="AW19" s="25">
        <v>3.29</v>
      </c>
      <c r="AX19" s="25">
        <v>3.66</v>
      </c>
      <c r="AY19" s="25">
        <v>3.49</v>
      </c>
      <c r="AZ19" s="25">
        <v>3.68</v>
      </c>
      <c r="BA19" s="25">
        <v>4.2</v>
      </c>
      <c r="BB19" s="25">
        <v>4.97</v>
      </c>
      <c r="BC19" s="25">
        <v>4.34</v>
      </c>
      <c r="BD19" s="25">
        <v>3.77</v>
      </c>
      <c r="BE19" s="25">
        <v>2</v>
      </c>
      <c r="BF19" s="25">
        <v>-2.89</v>
      </c>
      <c r="BG19" s="25">
        <v>-4.1900000000000004</v>
      </c>
      <c r="BH19" s="25">
        <v>-3.88</v>
      </c>
      <c r="BI19" s="25">
        <v>-3.88</v>
      </c>
      <c r="BJ19" s="25">
        <v>-3.07</v>
      </c>
      <c r="BK19" s="25">
        <v>-2.11</v>
      </c>
      <c r="BL19" s="25">
        <v>-1.6</v>
      </c>
      <c r="BM19" s="25">
        <v>-1.1000000000000001</v>
      </c>
      <c r="BN19" s="25">
        <v>-0.88</v>
      </c>
      <c r="BO19" s="25">
        <v>-0.46</v>
      </c>
      <c r="BP19" s="25">
        <v>-0.43</v>
      </c>
      <c r="BQ19" s="25">
        <v>-0.75</v>
      </c>
      <c r="BR19" s="25">
        <v>-0.98</v>
      </c>
      <c r="BS19" s="25">
        <v>-1.59</v>
      </c>
      <c r="BT19" s="25">
        <v>-2.2599999999999998</v>
      </c>
      <c r="BU19" s="25">
        <v>-2.78</v>
      </c>
      <c r="BV19" s="25">
        <v>-3.43</v>
      </c>
      <c r="BW19" s="25">
        <v>-3.19</v>
      </c>
      <c r="BX19" s="25">
        <v>-3.11</v>
      </c>
      <c r="BY19" s="25">
        <v>-2.33</v>
      </c>
      <c r="BZ19" s="25">
        <v>-1.19</v>
      </c>
      <c r="CA19" s="25">
        <v>-1.29</v>
      </c>
      <c r="CB19" s="25">
        <v>-1.03</v>
      </c>
    </row>
    <row r="20" spans="1:80" ht="13.5" customHeight="1" x14ac:dyDescent="0.2">
      <c r="A20" s="30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80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B21"/>
  <sheetViews>
    <sheetView showGridLines="0" zoomScale="160" zoomScaleNormal="16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776</v>
      </c>
      <c r="H1" s="3" t="s">
        <v>94</v>
      </c>
    </row>
    <row r="2" spans="1:8" ht="13.5" customHeight="1" x14ac:dyDescent="0.2">
      <c r="A2" s="23" t="s">
        <v>777</v>
      </c>
    </row>
    <row r="3" spans="1:8" ht="13.5" customHeight="1" x14ac:dyDescent="0.2">
      <c r="A3" s="23" t="s">
        <v>246</v>
      </c>
    </row>
    <row r="17" spans="1:80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80" ht="13.5" customHeight="1" x14ac:dyDescent="0.2">
      <c r="A18" s="29"/>
      <c r="B18" s="28" t="s">
        <v>1061</v>
      </c>
      <c r="C18" s="28" t="s">
        <v>1014</v>
      </c>
      <c r="D18" s="28" t="s">
        <v>1015</v>
      </c>
      <c r="E18" s="28" t="s">
        <v>1016</v>
      </c>
      <c r="F18" s="28" t="s">
        <v>1062</v>
      </c>
      <c r="G18" s="28" t="s">
        <v>1014</v>
      </c>
      <c r="H18" s="28" t="s">
        <v>1015</v>
      </c>
      <c r="I18" s="28" t="s">
        <v>1016</v>
      </c>
      <c r="J18" s="28" t="s">
        <v>1013</v>
      </c>
      <c r="K18" s="28" t="s">
        <v>1014</v>
      </c>
      <c r="L18" s="28" t="s">
        <v>1015</v>
      </c>
      <c r="M18" s="28" t="s">
        <v>1016</v>
      </c>
      <c r="N18" s="28" t="s">
        <v>1017</v>
      </c>
      <c r="O18" s="28" t="s">
        <v>1014</v>
      </c>
      <c r="P18" s="28" t="s">
        <v>1015</v>
      </c>
      <c r="Q18" s="28" t="s">
        <v>1016</v>
      </c>
      <c r="R18" s="28" t="s">
        <v>1018</v>
      </c>
      <c r="S18" s="28" t="s">
        <v>1014</v>
      </c>
      <c r="T18" s="28" t="s">
        <v>1015</v>
      </c>
      <c r="U18" s="28" t="s">
        <v>1016</v>
      </c>
      <c r="V18" s="28" t="s">
        <v>1019</v>
      </c>
      <c r="W18" s="28" t="s">
        <v>1014</v>
      </c>
      <c r="X18" s="28" t="s">
        <v>1015</v>
      </c>
      <c r="Y18" s="28" t="s">
        <v>1016</v>
      </c>
      <c r="Z18" s="28" t="s">
        <v>1020</v>
      </c>
      <c r="AA18" s="28" t="s">
        <v>1014</v>
      </c>
      <c r="AB18" s="28" t="s">
        <v>1015</v>
      </c>
      <c r="AC18" s="28" t="s">
        <v>1016</v>
      </c>
      <c r="AD18" s="27" t="s">
        <v>1021</v>
      </c>
      <c r="AE18" s="27" t="s">
        <v>1014</v>
      </c>
      <c r="AF18" s="27" t="s">
        <v>1015</v>
      </c>
      <c r="AG18" s="27" t="s">
        <v>1016</v>
      </c>
      <c r="AH18" s="27" t="s">
        <v>1022</v>
      </c>
      <c r="AI18" s="27" t="s">
        <v>1014</v>
      </c>
      <c r="AJ18" s="27" t="s">
        <v>1015</v>
      </c>
      <c r="AK18" s="27" t="s">
        <v>1016</v>
      </c>
      <c r="AL18" s="27" t="s">
        <v>1023</v>
      </c>
      <c r="AM18" s="27" t="s">
        <v>1014</v>
      </c>
      <c r="AN18" s="27" t="s">
        <v>1015</v>
      </c>
      <c r="AO18" s="27" t="s">
        <v>1016</v>
      </c>
      <c r="AP18" s="27" t="s">
        <v>1024</v>
      </c>
      <c r="AQ18" s="27" t="s">
        <v>1014</v>
      </c>
      <c r="AR18" s="27" t="s">
        <v>1015</v>
      </c>
      <c r="AS18" s="27" t="s">
        <v>1016</v>
      </c>
      <c r="AT18" s="27" t="s">
        <v>1025</v>
      </c>
      <c r="AU18" s="27" t="s">
        <v>1014</v>
      </c>
      <c r="AV18" s="27" t="s">
        <v>1015</v>
      </c>
      <c r="AW18" s="27" t="s">
        <v>1016</v>
      </c>
      <c r="AX18" s="27" t="s">
        <v>1026</v>
      </c>
      <c r="AY18" s="27" t="s">
        <v>1014</v>
      </c>
      <c r="AZ18" s="27" t="s">
        <v>1015</v>
      </c>
      <c r="BA18" s="27" t="s">
        <v>1016</v>
      </c>
      <c r="BB18" s="27" t="s">
        <v>1027</v>
      </c>
      <c r="BC18" s="27" t="s">
        <v>1014</v>
      </c>
      <c r="BD18" s="27" t="s">
        <v>1015</v>
      </c>
      <c r="BE18" s="27" t="s">
        <v>1016</v>
      </c>
      <c r="BF18" s="27" t="s">
        <v>1028</v>
      </c>
      <c r="BG18" s="27" t="s">
        <v>1014</v>
      </c>
      <c r="BH18" s="27" t="s">
        <v>1015</v>
      </c>
      <c r="BI18" s="27" t="s">
        <v>1016</v>
      </c>
      <c r="BJ18" s="27" t="s">
        <v>1029</v>
      </c>
      <c r="BK18" s="27" t="s">
        <v>1014</v>
      </c>
      <c r="BL18" s="27" t="s">
        <v>1015</v>
      </c>
      <c r="BM18" s="27" t="s">
        <v>1016</v>
      </c>
      <c r="BN18" s="27" t="s">
        <v>1030</v>
      </c>
      <c r="BO18" s="27" t="s">
        <v>1014</v>
      </c>
      <c r="BP18" s="27" t="s">
        <v>1015</v>
      </c>
      <c r="BQ18" s="27" t="s">
        <v>1016</v>
      </c>
      <c r="BR18" s="28" t="s">
        <v>1031</v>
      </c>
      <c r="BS18" s="28" t="s">
        <v>1014</v>
      </c>
      <c r="BT18" s="28" t="s">
        <v>1015</v>
      </c>
      <c r="BU18" s="28" t="s">
        <v>1016</v>
      </c>
      <c r="BV18" s="28" t="s">
        <v>1032</v>
      </c>
      <c r="BW18" s="28" t="s">
        <v>1014</v>
      </c>
      <c r="BX18" s="28" t="s">
        <v>1015</v>
      </c>
      <c r="BY18" s="28" t="s">
        <v>1016</v>
      </c>
      <c r="BZ18" s="28" t="s">
        <v>1033</v>
      </c>
      <c r="CA18" s="28" t="s">
        <v>1014</v>
      </c>
      <c r="CB18" s="28" t="s">
        <v>1015</v>
      </c>
    </row>
    <row r="19" spans="1:80" ht="13.5" customHeight="1" x14ac:dyDescent="0.2">
      <c r="A19" s="30"/>
      <c r="B19" s="25">
        <v>2.21</v>
      </c>
      <c r="C19" s="25">
        <v>2.69</v>
      </c>
      <c r="D19" s="25">
        <v>3.28</v>
      </c>
      <c r="E19" s="25">
        <v>3.56</v>
      </c>
      <c r="F19" s="25">
        <v>4.1500000000000004</v>
      </c>
      <c r="G19" s="25">
        <v>4.0599999999999996</v>
      </c>
      <c r="H19" s="25">
        <v>3.77</v>
      </c>
      <c r="I19" s="25">
        <v>3.02</v>
      </c>
      <c r="J19" s="25">
        <v>2.15</v>
      </c>
      <c r="K19" s="25">
        <v>0.83</v>
      </c>
      <c r="L19" s="25">
        <v>-0.11</v>
      </c>
      <c r="M19" s="25">
        <v>-0.88</v>
      </c>
      <c r="N19" s="25">
        <v>-0.86</v>
      </c>
      <c r="O19" s="25">
        <v>-1.01</v>
      </c>
      <c r="P19" s="25">
        <v>-1.51</v>
      </c>
      <c r="Q19" s="25">
        <v>-1.66</v>
      </c>
      <c r="R19" s="25">
        <v>-2.14</v>
      </c>
      <c r="S19" s="25">
        <v>-1.97</v>
      </c>
      <c r="T19" s="25">
        <v>-1.37</v>
      </c>
      <c r="U19" s="25">
        <v>-0.76</v>
      </c>
      <c r="V19" s="25">
        <v>0.01</v>
      </c>
      <c r="W19" s="25">
        <v>1.1599999999999999</v>
      </c>
      <c r="X19" s="25">
        <v>1.78</v>
      </c>
      <c r="Y19" s="25">
        <v>1.6</v>
      </c>
      <c r="Z19" s="25">
        <v>1.52</v>
      </c>
      <c r="AA19" s="25">
        <v>1.41</v>
      </c>
      <c r="AB19" s="25">
        <v>0.89</v>
      </c>
      <c r="AC19" s="25">
        <v>0.49</v>
      </c>
      <c r="AD19" s="25">
        <v>0.09</v>
      </c>
      <c r="AE19" s="25">
        <v>-0.75</v>
      </c>
      <c r="AF19" s="25">
        <v>-0.82</v>
      </c>
      <c r="AG19" s="25">
        <v>-1.03</v>
      </c>
      <c r="AH19" s="25">
        <v>-1.44</v>
      </c>
      <c r="AI19" s="25">
        <v>-1.93</v>
      </c>
      <c r="AJ19" s="25">
        <v>-1.83</v>
      </c>
      <c r="AK19" s="25">
        <v>-1.83</v>
      </c>
      <c r="AL19" s="25">
        <v>-1.54</v>
      </c>
      <c r="AM19" s="25">
        <v>-2.17</v>
      </c>
      <c r="AN19" s="25">
        <v>-1.52</v>
      </c>
      <c r="AO19" s="25">
        <v>-0.96</v>
      </c>
      <c r="AP19" s="25">
        <v>-0.43</v>
      </c>
      <c r="AQ19" s="25">
        <v>-0.34</v>
      </c>
      <c r="AR19" s="25">
        <v>-0.02</v>
      </c>
      <c r="AS19" s="25">
        <v>0.62</v>
      </c>
      <c r="AT19" s="25">
        <v>1.78</v>
      </c>
      <c r="AU19" s="25">
        <v>2.64</v>
      </c>
      <c r="AV19" s="25">
        <v>2.89</v>
      </c>
      <c r="AW19" s="25">
        <v>3.29</v>
      </c>
      <c r="AX19" s="25">
        <v>3.66</v>
      </c>
      <c r="AY19" s="25">
        <v>3.49</v>
      </c>
      <c r="AZ19" s="25">
        <v>3.68</v>
      </c>
      <c r="BA19" s="25">
        <v>4.2</v>
      </c>
      <c r="BB19" s="25">
        <v>4.97</v>
      </c>
      <c r="BC19" s="25">
        <v>4.34</v>
      </c>
      <c r="BD19" s="25">
        <v>3.77</v>
      </c>
      <c r="BE19" s="25">
        <v>2</v>
      </c>
      <c r="BF19" s="25">
        <v>-2.89</v>
      </c>
      <c r="BG19" s="25">
        <v>-4.1900000000000004</v>
      </c>
      <c r="BH19" s="25">
        <v>-3.88</v>
      </c>
      <c r="BI19" s="25">
        <v>-3.88</v>
      </c>
      <c r="BJ19" s="25">
        <v>-3.07</v>
      </c>
      <c r="BK19" s="25">
        <v>-2.11</v>
      </c>
      <c r="BL19" s="25">
        <v>-1.6</v>
      </c>
      <c r="BM19" s="25">
        <v>-1.1000000000000001</v>
      </c>
      <c r="BN19" s="25">
        <v>-0.88</v>
      </c>
      <c r="BO19" s="25">
        <v>-0.46</v>
      </c>
      <c r="BP19" s="25">
        <v>-0.43</v>
      </c>
      <c r="BQ19" s="25">
        <v>-0.75</v>
      </c>
      <c r="BR19" s="25">
        <v>-0.98</v>
      </c>
      <c r="BS19" s="25">
        <v>-1.59</v>
      </c>
      <c r="BT19" s="25">
        <v>-2.2599999999999998</v>
      </c>
      <c r="BU19" s="25">
        <v>-2.78</v>
      </c>
      <c r="BV19" s="25">
        <v>-3.43</v>
      </c>
      <c r="BW19" s="25">
        <v>-3.19</v>
      </c>
      <c r="BX19" s="25">
        <v>-3.11</v>
      </c>
      <c r="BY19" s="25">
        <v>-2.33</v>
      </c>
      <c r="BZ19" s="25">
        <v>-1.19</v>
      </c>
      <c r="CA19" s="25">
        <v>-1.29</v>
      </c>
      <c r="CB19" s="25">
        <v>-1.03</v>
      </c>
    </row>
    <row r="20" spans="1:80" ht="13.5" customHeight="1" x14ac:dyDescent="0.2">
      <c r="A20" s="30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80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B22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80" width="7.33203125" style="780" customWidth="1"/>
    <col min="81" max="16384" width="9.33203125" style="780"/>
  </cols>
  <sheetData>
    <row r="1" spans="1:8" ht="13.5" customHeight="1" x14ac:dyDescent="0.2">
      <c r="A1" s="780" t="s">
        <v>778</v>
      </c>
      <c r="H1" s="3" t="s">
        <v>95</v>
      </c>
    </row>
    <row r="2" spans="1:8" ht="13.5" customHeight="1" x14ac:dyDescent="0.2">
      <c r="A2" s="23" t="s">
        <v>779</v>
      </c>
    </row>
    <row r="3" spans="1:8" ht="13.5" customHeight="1" x14ac:dyDescent="0.2">
      <c r="A3" s="23" t="s">
        <v>244</v>
      </c>
    </row>
    <row r="17" spans="1:80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80" ht="13.5" customHeight="1" x14ac:dyDescent="0.2">
      <c r="A18" s="29"/>
      <c r="B18" s="28" t="s">
        <v>1061</v>
      </c>
      <c r="C18" s="28" t="s">
        <v>1014</v>
      </c>
      <c r="D18" s="28" t="s">
        <v>1015</v>
      </c>
      <c r="E18" s="28" t="s">
        <v>1016</v>
      </c>
      <c r="F18" s="28" t="s">
        <v>1062</v>
      </c>
      <c r="G18" s="28" t="s">
        <v>1014</v>
      </c>
      <c r="H18" s="28" t="s">
        <v>1015</v>
      </c>
      <c r="I18" s="28" t="s">
        <v>1016</v>
      </c>
      <c r="J18" s="28" t="s">
        <v>1013</v>
      </c>
      <c r="K18" s="28" t="s">
        <v>1014</v>
      </c>
      <c r="L18" s="28" t="s">
        <v>1015</v>
      </c>
      <c r="M18" s="28" t="s">
        <v>1016</v>
      </c>
      <c r="N18" s="28" t="s">
        <v>1017</v>
      </c>
      <c r="O18" s="28" t="s">
        <v>1014</v>
      </c>
      <c r="P18" s="28" t="s">
        <v>1015</v>
      </c>
      <c r="Q18" s="28" t="s">
        <v>1016</v>
      </c>
      <c r="R18" s="28" t="s">
        <v>1018</v>
      </c>
      <c r="S18" s="28" t="s">
        <v>1014</v>
      </c>
      <c r="T18" s="28" t="s">
        <v>1015</v>
      </c>
      <c r="U18" s="28" t="s">
        <v>1016</v>
      </c>
      <c r="V18" s="28" t="s">
        <v>1019</v>
      </c>
      <c r="W18" s="28" t="s">
        <v>1014</v>
      </c>
      <c r="X18" s="28" t="s">
        <v>1015</v>
      </c>
      <c r="Y18" s="28" t="s">
        <v>1016</v>
      </c>
      <c r="Z18" s="28" t="s">
        <v>1020</v>
      </c>
      <c r="AA18" s="28" t="s">
        <v>1014</v>
      </c>
      <c r="AB18" s="28" t="s">
        <v>1015</v>
      </c>
      <c r="AC18" s="28" t="s">
        <v>1016</v>
      </c>
      <c r="AD18" s="27" t="s">
        <v>1021</v>
      </c>
      <c r="AE18" s="27" t="s">
        <v>1014</v>
      </c>
      <c r="AF18" s="27" t="s">
        <v>1015</v>
      </c>
      <c r="AG18" s="27" t="s">
        <v>1016</v>
      </c>
      <c r="AH18" s="27" t="s">
        <v>1022</v>
      </c>
      <c r="AI18" s="27" t="s">
        <v>1014</v>
      </c>
      <c r="AJ18" s="27" t="s">
        <v>1015</v>
      </c>
      <c r="AK18" s="27" t="s">
        <v>1016</v>
      </c>
      <c r="AL18" s="27" t="s">
        <v>1023</v>
      </c>
      <c r="AM18" s="27" t="s">
        <v>1014</v>
      </c>
      <c r="AN18" s="27" t="s">
        <v>1015</v>
      </c>
      <c r="AO18" s="27" t="s">
        <v>1016</v>
      </c>
      <c r="AP18" s="27" t="s">
        <v>1024</v>
      </c>
      <c r="AQ18" s="27" t="s">
        <v>1014</v>
      </c>
      <c r="AR18" s="27" t="s">
        <v>1015</v>
      </c>
      <c r="AS18" s="27" t="s">
        <v>1016</v>
      </c>
      <c r="AT18" s="27" t="s">
        <v>1025</v>
      </c>
      <c r="AU18" s="27" t="s">
        <v>1014</v>
      </c>
      <c r="AV18" s="27" t="s">
        <v>1015</v>
      </c>
      <c r="AW18" s="27" t="s">
        <v>1016</v>
      </c>
      <c r="AX18" s="27" t="s">
        <v>1026</v>
      </c>
      <c r="AY18" s="27" t="s">
        <v>1014</v>
      </c>
      <c r="AZ18" s="27" t="s">
        <v>1015</v>
      </c>
      <c r="BA18" s="27" t="s">
        <v>1016</v>
      </c>
      <c r="BB18" s="27" t="s">
        <v>1027</v>
      </c>
      <c r="BC18" s="27" t="s">
        <v>1014</v>
      </c>
      <c r="BD18" s="27" t="s">
        <v>1015</v>
      </c>
      <c r="BE18" s="27" t="s">
        <v>1016</v>
      </c>
      <c r="BF18" s="27" t="s">
        <v>1028</v>
      </c>
      <c r="BG18" s="27" t="s">
        <v>1014</v>
      </c>
      <c r="BH18" s="27" t="s">
        <v>1015</v>
      </c>
      <c r="BI18" s="27" t="s">
        <v>1016</v>
      </c>
      <c r="BJ18" s="27" t="s">
        <v>1029</v>
      </c>
      <c r="BK18" s="27" t="s">
        <v>1014</v>
      </c>
      <c r="BL18" s="27" t="s">
        <v>1015</v>
      </c>
      <c r="BM18" s="27" t="s">
        <v>1016</v>
      </c>
      <c r="BN18" s="27" t="s">
        <v>1030</v>
      </c>
      <c r="BO18" s="27" t="s">
        <v>1014</v>
      </c>
      <c r="BP18" s="27" t="s">
        <v>1015</v>
      </c>
      <c r="BQ18" s="27" t="s">
        <v>1016</v>
      </c>
      <c r="BR18" s="27" t="s">
        <v>1031</v>
      </c>
      <c r="BS18" s="27" t="s">
        <v>1014</v>
      </c>
      <c r="BT18" s="27" t="s">
        <v>1015</v>
      </c>
      <c r="BU18" s="27" t="s">
        <v>1016</v>
      </c>
      <c r="BV18" s="27" t="s">
        <v>1032</v>
      </c>
      <c r="BW18" s="27" t="s">
        <v>1014</v>
      </c>
      <c r="BX18" s="27" t="s">
        <v>1015</v>
      </c>
      <c r="BY18" s="27" t="s">
        <v>1016</v>
      </c>
      <c r="BZ18" s="27" t="s">
        <v>1033</v>
      </c>
      <c r="CA18" s="27" t="s">
        <v>1014</v>
      </c>
      <c r="CB18" s="27" t="s">
        <v>1015</v>
      </c>
    </row>
    <row r="19" spans="1:80" ht="13.5" customHeight="1" x14ac:dyDescent="0.2">
      <c r="A19" s="30" t="s">
        <v>1063</v>
      </c>
      <c r="B19" s="25">
        <v>2.67</v>
      </c>
      <c r="C19" s="25">
        <v>2.65</v>
      </c>
      <c r="D19" s="25">
        <v>2.64</v>
      </c>
      <c r="E19" s="25">
        <v>2.63</v>
      </c>
      <c r="F19" s="25">
        <v>2.5299999999999998</v>
      </c>
      <c r="G19" s="25">
        <v>2.42</v>
      </c>
      <c r="H19" s="25">
        <v>2.34</v>
      </c>
      <c r="I19" s="25">
        <v>2.2200000000000002</v>
      </c>
      <c r="J19" s="25">
        <v>2.04</v>
      </c>
      <c r="K19" s="25">
        <v>1.89</v>
      </c>
      <c r="L19" s="25">
        <v>1.47</v>
      </c>
      <c r="M19" s="25">
        <v>1.38</v>
      </c>
      <c r="N19" s="25">
        <v>1.4</v>
      </c>
      <c r="O19" s="25">
        <v>1.39</v>
      </c>
      <c r="P19" s="25">
        <v>1.63</v>
      </c>
      <c r="Q19" s="25">
        <v>1.59</v>
      </c>
      <c r="R19" s="25">
        <v>1.57</v>
      </c>
      <c r="S19" s="25">
        <v>1.6</v>
      </c>
      <c r="T19" s="25">
        <v>1.62</v>
      </c>
      <c r="U19" s="25">
        <v>1.7</v>
      </c>
      <c r="V19" s="25">
        <v>1.8</v>
      </c>
      <c r="W19" s="25">
        <v>1.95</v>
      </c>
      <c r="X19" s="25">
        <v>2.2000000000000002</v>
      </c>
      <c r="Y19" s="25">
        <v>2.5</v>
      </c>
      <c r="Z19" s="25">
        <v>2.8</v>
      </c>
      <c r="AA19" s="25">
        <v>3.05</v>
      </c>
      <c r="AB19" s="25">
        <v>3.28</v>
      </c>
      <c r="AC19" s="25">
        <v>3.49</v>
      </c>
      <c r="AD19" s="25">
        <v>3.68</v>
      </c>
      <c r="AE19" s="25">
        <v>3.88</v>
      </c>
      <c r="AF19" s="25">
        <v>3.74</v>
      </c>
      <c r="AG19" s="25">
        <v>3.88</v>
      </c>
      <c r="AH19" s="25">
        <v>3.95</v>
      </c>
      <c r="AI19" s="25">
        <v>3.99</v>
      </c>
      <c r="AJ19" s="25">
        <v>4.33</v>
      </c>
      <c r="AK19" s="25">
        <v>4.34</v>
      </c>
      <c r="AL19" s="25">
        <v>4.3899999999999997</v>
      </c>
      <c r="AM19" s="25">
        <v>4.49</v>
      </c>
      <c r="AN19" s="25">
        <v>4.59</v>
      </c>
      <c r="AO19" s="25">
        <v>4.71</v>
      </c>
      <c r="AP19" s="25">
        <v>4.84</v>
      </c>
      <c r="AQ19" s="25">
        <v>5.01</v>
      </c>
      <c r="AR19" s="25">
        <v>5.17</v>
      </c>
      <c r="AS19" s="25">
        <v>5.24</v>
      </c>
      <c r="AT19" s="25">
        <v>5.21</v>
      </c>
      <c r="AU19" s="25">
        <v>5.0199999999999996</v>
      </c>
      <c r="AV19" s="25">
        <v>4.7699999999999996</v>
      </c>
      <c r="AW19" s="25">
        <v>4.54</v>
      </c>
      <c r="AX19" s="25">
        <v>4.34</v>
      </c>
      <c r="AY19" s="25">
        <v>4.13</v>
      </c>
      <c r="AZ19" s="25">
        <v>3.98</v>
      </c>
      <c r="BA19" s="25">
        <v>3.85</v>
      </c>
      <c r="BB19" s="25">
        <v>3.71</v>
      </c>
      <c r="BC19" s="25">
        <v>3.55</v>
      </c>
      <c r="BD19" s="25">
        <v>3.33</v>
      </c>
      <c r="BE19" s="25">
        <v>2.98</v>
      </c>
      <c r="BF19" s="25">
        <v>2.61</v>
      </c>
      <c r="BG19" s="25">
        <v>2.21</v>
      </c>
      <c r="BH19" s="25">
        <v>1.78</v>
      </c>
      <c r="BI19" s="25">
        <v>1.45</v>
      </c>
      <c r="BJ19" s="25">
        <v>1.1299999999999999</v>
      </c>
      <c r="BK19" s="25">
        <v>0.89</v>
      </c>
      <c r="BL19" s="25">
        <v>0.76</v>
      </c>
      <c r="BM19" s="25">
        <v>0.71</v>
      </c>
      <c r="BN19" s="25">
        <v>0.66</v>
      </c>
      <c r="BO19" s="25">
        <v>0.62</v>
      </c>
      <c r="BP19" s="25">
        <v>0.57999999999999996</v>
      </c>
      <c r="BQ19" s="25">
        <v>0.57999999999999996</v>
      </c>
      <c r="BR19" s="25">
        <v>0.6</v>
      </c>
      <c r="BS19" s="25">
        <v>0.62</v>
      </c>
      <c r="BT19" s="25">
        <v>0.67</v>
      </c>
      <c r="BU19" s="25">
        <v>0.67</v>
      </c>
      <c r="BV19" s="25">
        <v>0.64</v>
      </c>
      <c r="BW19" s="25">
        <v>0.59</v>
      </c>
      <c r="BX19" s="25">
        <v>0.53</v>
      </c>
      <c r="BY19" s="25">
        <v>0.48</v>
      </c>
      <c r="BZ19" s="25">
        <v>0.49</v>
      </c>
      <c r="CA19" s="25">
        <v>0.55000000000000004</v>
      </c>
      <c r="CB19" s="25">
        <v>0.66</v>
      </c>
    </row>
    <row r="20" spans="1:80" ht="13.5" customHeight="1" x14ac:dyDescent="0.2">
      <c r="A20" s="30" t="s">
        <v>1064</v>
      </c>
      <c r="B20" s="25">
        <v>1.6</v>
      </c>
      <c r="C20" s="25">
        <v>1.55</v>
      </c>
      <c r="D20" s="25">
        <v>1.48</v>
      </c>
      <c r="E20" s="25">
        <v>1.39</v>
      </c>
      <c r="F20" s="25">
        <v>1.28</v>
      </c>
      <c r="G20" s="25">
        <v>1.17</v>
      </c>
      <c r="H20" s="25">
        <v>1.05</v>
      </c>
      <c r="I20" s="25">
        <v>0.94</v>
      </c>
      <c r="J20" s="25">
        <v>0.83</v>
      </c>
      <c r="K20" s="25">
        <v>0.75</v>
      </c>
      <c r="L20" s="25">
        <v>0.68</v>
      </c>
      <c r="M20" s="25">
        <v>0.65</v>
      </c>
      <c r="N20" s="25">
        <v>0.64</v>
      </c>
      <c r="O20" s="25">
        <v>0.67</v>
      </c>
      <c r="P20" s="25">
        <v>0.73</v>
      </c>
      <c r="Q20" s="25">
        <v>0.81</v>
      </c>
      <c r="R20" s="25">
        <v>0.91</v>
      </c>
      <c r="S20" s="25">
        <v>1.03</v>
      </c>
      <c r="T20" s="25">
        <v>1.1599999999999999</v>
      </c>
      <c r="U20" s="25">
        <v>1.3</v>
      </c>
      <c r="V20" s="25">
        <v>1.44</v>
      </c>
      <c r="W20" s="25">
        <v>1.58</v>
      </c>
      <c r="X20" s="25">
        <v>1.71</v>
      </c>
      <c r="Y20" s="25">
        <v>1.85</v>
      </c>
      <c r="Z20" s="25">
        <v>1.98</v>
      </c>
      <c r="AA20" s="25">
        <v>2.11</v>
      </c>
      <c r="AB20" s="25">
        <v>2.25</v>
      </c>
      <c r="AC20" s="25">
        <v>2.38</v>
      </c>
      <c r="AD20" s="25">
        <v>2.5299999999999998</v>
      </c>
      <c r="AE20" s="25">
        <v>2.67</v>
      </c>
      <c r="AF20" s="25">
        <v>2.82</v>
      </c>
      <c r="AG20" s="25">
        <v>2.97</v>
      </c>
      <c r="AH20" s="25">
        <v>3.13</v>
      </c>
      <c r="AI20" s="25">
        <v>3.28</v>
      </c>
      <c r="AJ20" s="25">
        <v>3.43</v>
      </c>
      <c r="AK20" s="25">
        <v>3.57</v>
      </c>
      <c r="AL20" s="25">
        <v>3.7</v>
      </c>
      <c r="AM20" s="25">
        <v>3.81</v>
      </c>
      <c r="AN20" s="25">
        <v>3.9</v>
      </c>
      <c r="AO20" s="25">
        <v>3.97</v>
      </c>
      <c r="AP20" s="25">
        <v>4.01</v>
      </c>
      <c r="AQ20" s="25">
        <v>4.0199999999999996</v>
      </c>
      <c r="AR20" s="25">
        <v>4</v>
      </c>
      <c r="AS20" s="25">
        <v>3.95</v>
      </c>
      <c r="AT20" s="25">
        <v>3.86</v>
      </c>
      <c r="AU20" s="25">
        <v>3.73</v>
      </c>
      <c r="AV20" s="25">
        <v>3.57</v>
      </c>
      <c r="AW20" s="25">
        <v>3.39</v>
      </c>
      <c r="AX20" s="25">
        <v>3.18</v>
      </c>
      <c r="AY20" s="25">
        <v>2.95</v>
      </c>
      <c r="AZ20" s="25">
        <v>2.71</v>
      </c>
      <c r="BA20" s="25">
        <v>2.46</v>
      </c>
      <c r="BB20" s="25">
        <v>2.2200000000000002</v>
      </c>
      <c r="BC20" s="25">
        <v>1.97</v>
      </c>
      <c r="BD20" s="25">
        <v>1.73</v>
      </c>
      <c r="BE20" s="25">
        <v>1.51</v>
      </c>
      <c r="BF20" s="25">
        <v>1.3</v>
      </c>
      <c r="BG20" s="25">
        <v>1.1100000000000001</v>
      </c>
      <c r="BH20" s="25">
        <v>0.94</v>
      </c>
      <c r="BI20" s="25">
        <v>0.8</v>
      </c>
      <c r="BJ20" s="25">
        <v>0.68</v>
      </c>
      <c r="BK20" s="25">
        <v>0.56999999999999995</v>
      </c>
      <c r="BL20" s="25">
        <v>0.48</v>
      </c>
      <c r="BM20" s="25">
        <v>0.4</v>
      </c>
      <c r="BN20" s="25">
        <v>0.32</v>
      </c>
      <c r="BO20" s="25">
        <v>0.26</v>
      </c>
      <c r="BP20" s="25">
        <v>0.2</v>
      </c>
      <c r="BQ20" s="25">
        <v>0.14000000000000001</v>
      </c>
      <c r="BR20" s="25">
        <v>0.09</v>
      </c>
      <c r="BS20" s="25">
        <v>0.05</v>
      </c>
      <c r="BT20" s="25">
        <v>0.02</v>
      </c>
      <c r="BU20" s="25">
        <v>0.01</v>
      </c>
      <c r="BV20" s="25">
        <v>0.03</v>
      </c>
      <c r="BW20" s="25">
        <v>0.08</v>
      </c>
      <c r="BX20" s="25">
        <v>0.15</v>
      </c>
      <c r="BY20" s="25">
        <v>0.23</v>
      </c>
      <c r="BZ20" s="25">
        <v>0.31</v>
      </c>
      <c r="CA20" s="25">
        <v>0.38</v>
      </c>
      <c r="CB20" s="25">
        <v>0.46</v>
      </c>
    </row>
    <row r="21" spans="1:80" ht="13.5" customHeight="1" x14ac:dyDescent="0.2">
      <c r="A21" s="26" t="s">
        <v>1065</v>
      </c>
      <c r="B21" s="25">
        <v>0.75</v>
      </c>
      <c r="C21" s="25">
        <v>0.86</v>
      </c>
      <c r="D21" s="25">
        <v>0.98</v>
      </c>
      <c r="E21" s="25">
        <v>1.1000000000000001</v>
      </c>
      <c r="F21" s="25">
        <v>1.1299999999999999</v>
      </c>
      <c r="G21" s="25">
        <v>1.17</v>
      </c>
      <c r="H21" s="25">
        <v>1.23</v>
      </c>
      <c r="I21" s="25">
        <v>1.23</v>
      </c>
      <c r="J21" s="25">
        <v>1.1399999999999999</v>
      </c>
      <c r="K21" s="25">
        <v>1.06</v>
      </c>
      <c r="L21" s="25">
        <v>0.7</v>
      </c>
      <c r="M21" s="25">
        <v>0.66</v>
      </c>
      <c r="N21" s="25">
        <v>0.72</v>
      </c>
      <c r="O21" s="25">
        <v>0.69</v>
      </c>
      <c r="P21" s="25">
        <v>0.92</v>
      </c>
      <c r="Q21" s="25">
        <v>0.82</v>
      </c>
      <c r="R21" s="25">
        <v>0.74</v>
      </c>
      <c r="S21" s="25">
        <v>0.7</v>
      </c>
      <c r="T21" s="25">
        <v>0.65</v>
      </c>
      <c r="U21" s="25">
        <v>0.64</v>
      </c>
      <c r="V21" s="25">
        <v>0.65</v>
      </c>
      <c r="W21" s="25">
        <v>0.66</v>
      </c>
      <c r="X21" s="25">
        <v>0.69</v>
      </c>
      <c r="Y21" s="25">
        <v>0.75</v>
      </c>
      <c r="Z21" s="25">
        <v>0.81</v>
      </c>
      <c r="AA21" s="25">
        <v>0.83</v>
      </c>
      <c r="AB21" s="25">
        <v>0.85</v>
      </c>
      <c r="AC21" s="25">
        <v>0.84</v>
      </c>
      <c r="AD21" s="25">
        <v>0.81</v>
      </c>
      <c r="AE21" s="25">
        <v>0.8</v>
      </c>
      <c r="AF21" s="25">
        <v>0.48</v>
      </c>
      <c r="AG21" s="25">
        <v>0.47</v>
      </c>
      <c r="AH21" s="25">
        <v>0.42</v>
      </c>
      <c r="AI21" s="25">
        <v>0.42</v>
      </c>
      <c r="AJ21" s="25">
        <v>0.74</v>
      </c>
      <c r="AK21" s="25">
        <v>0.75</v>
      </c>
      <c r="AL21" s="25">
        <v>0.77</v>
      </c>
      <c r="AM21" s="25">
        <v>0.81</v>
      </c>
      <c r="AN21" s="25">
        <v>0.82</v>
      </c>
      <c r="AO21" s="25">
        <v>0.82</v>
      </c>
      <c r="AP21" s="25">
        <v>0.83</v>
      </c>
      <c r="AQ21" s="25">
        <v>0.87</v>
      </c>
      <c r="AR21" s="25">
        <v>0.9</v>
      </c>
      <c r="AS21" s="25">
        <v>0.94</v>
      </c>
      <c r="AT21" s="25">
        <v>0.98</v>
      </c>
      <c r="AU21" s="25">
        <v>0.96</v>
      </c>
      <c r="AV21" s="25">
        <v>0.95</v>
      </c>
      <c r="AW21" s="25">
        <v>1.01</v>
      </c>
      <c r="AX21" s="25">
        <v>1.1200000000000001</v>
      </c>
      <c r="AY21" s="25">
        <v>1.19</v>
      </c>
      <c r="AZ21" s="25">
        <v>1.25</v>
      </c>
      <c r="BA21" s="25">
        <v>1.3</v>
      </c>
      <c r="BB21" s="25">
        <v>1.33</v>
      </c>
      <c r="BC21" s="25">
        <v>1.33</v>
      </c>
      <c r="BD21" s="25">
        <v>1.33</v>
      </c>
      <c r="BE21" s="25">
        <v>1.21</v>
      </c>
      <c r="BF21" s="25">
        <v>1.05</v>
      </c>
      <c r="BG21" s="25">
        <v>0.9</v>
      </c>
      <c r="BH21" s="25">
        <v>0.79</v>
      </c>
      <c r="BI21" s="25">
        <v>0.72</v>
      </c>
      <c r="BJ21" s="25">
        <v>0.65</v>
      </c>
      <c r="BK21" s="25">
        <v>0.64</v>
      </c>
      <c r="BL21" s="25">
        <v>0.67</v>
      </c>
      <c r="BM21" s="25">
        <v>0.69</v>
      </c>
      <c r="BN21" s="25">
        <v>0.7</v>
      </c>
      <c r="BO21" s="25">
        <v>0.7</v>
      </c>
      <c r="BP21" s="25">
        <v>0.67</v>
      </c>
      <c r="BQ21" s="25">
        <v>0.65</v>
      </c>
      <c r="BR21" s="25">
        <v>0.65</v>
      </c>
      <c r="BS21" s="25">
        <v>0.63</v>
      </c>
      <c r="BT21" s="25">
        <v>0.6</v>
      </c>
      <c r="BU21" s="25">
        <v>0.53</v>
      </c>
      <c r="BV21" s="25">
        <v>0.47</v>
      </c>
      <c r="BW21" s="25">
        <v>0.39</v>
      </c>
      <c r="BX21" s="25">
        <v>0.36</v>
      </c>
      <c r="BY21" s="25">
        <v>0.34</v>
      </c>
      <c r="BZ21" s="25">
        <v>0.36</v>
      </c>
      <c r="CA21" s="25">
        <v>0.4</v>
      </c>
      <c r="CB21" s="25">
        <v>0.45</v>
      </c>
    </row>
    <row r="22" spans="1:80" ht="13.5" customHeight="1" x14ac:dyDescent="0.2">
      <c r="A22" s="781" t="s">
        <v>1066</v>
      </c>
      <c r="B22" s="25">
        <v>0.32</v>
      </c>
      <c r="C22" s="25">
        <v>0.24</v>
      </c>
      <c r="D22" s="25">
        <v>0.18</v>
      </c>
      <c r="E22" s="25">
        <v>0.15</v>
      </c>
      <c r="F22" s="25">
        <v>0.12</v>
      </c>
      <c r="G22" s="25">
        <v>0.08</v>
      </c>
      <c r="H22" s="25">
        <v>0.06</v>
      </c>
      <c r="I22" s="25">
        <v>0.05</v>
      </c>
      <c r="J22" s="25">
        <v>7.0000000000000007E-2</v>
      </c>
      <c r="K22" s="25">
        <v>0.08</v>
      </c>
      <c r="L22" s="25">
        <v>0.08</v>
      </c>
      <c r="M22" s="25">
        <v>7.0000000000000007E-2</v>
      </c>
      <c r="N22" s="25">
        <v>0.04</v>
      </c>
      <c r="O22" s="25">
        <v>0.03</v>
      </c>
      <c r="P22" s="25">
        <v>-0.01</v>
      </c>
      <c r="Q22" s="25">
        <v>-0.04</v>
      </c>
      <c r="R22" s="25">
        <v>-0.08</v>
      </c>
      <c r="S22" s="25">
        <v>-0.13</v>
      </c>
      <c r="T22" s="25">
        <v>-0.19</v>
      </c>
      <c r="U22" s="25">
        <v>-0.24</v>
      </c>
      <c r="V22" s="25">
        <v>-0.28999999999999998</v>
      </c>
      <c r="W22" s="25">
        <v>-0.28000000000000003</v>
      </c>
      <c r="X22" s="25">
        <v>-0.2</v>
      </c>
      <c r="Y22" s="25">
        <v>-0.1</v>
      </c>
      <c r="Z22" s="25">
        <v>0.01</v>
      </c>
      <c r="AA22" s="25">
        <v>0.11</v>
      </c>
      <c r="AB22" s="25">
        <v>0.19</v>
      </c>
      <c r="AC22" s="25">
        <v>0.27</v>
      </c>
      <c r="AD22" s="25">
        <v>0.35</v>
      </c>
      <c r="AE22" s="25">
        <v>0.41</v>
      </c>
      <c r="AF22" s="25">
        <v>0.44</v>
      </c>
      <c r="AG22" s="25">
        <v>0.45</v>
      </c>
      <c r="AH22" s="25">
        <v>0.41</v>
      </c>
      <c r="AI22" s="25">
        <v>0.3</v>
      </c>
      <c r="AJ22" s="25">
        <v>0.16</v>
      </c>
      <c r="AK22" s="25">
        <v>0.02</v>
      </c>
      <c r="AL22" s="25">
        <v>-0.08</v>
      </c>
      <c r="AM22" s="25">
        <v>-0.13</v>
      </c>
      <c r="AN22" s="25">
        <v>-0.14000000000000001</v>
      </c>
      <c r="AO22" s="25">
        <v>-0.08</v>
      </c>
      <c r="AP22" s="25">
        <v>0</v>
      </c>
      <c r="AQ22" s="25">
        <v>0.12</v>
      </c>
      <c r="AR22" s="25">
        <v>0.26</v>
      </c>
      <c r="AS22" s="25">
        <v>0.35</v>
      </c>
      <c r="AT22" s="25">
        <v>0.38</v>
      </c>
      <c r="AU22" s="25">
        <v>0.33</v>
      </c>
      <c r="AV22" s="25">
        <v>0.24</v>
      </c>
      <c r="AW22" s="25">
        <v>0.14000000000000001</v>
      </c>
      <c r="AX22" s="25">
        <v>0.04</v>
      </c>
      <c r="AY22" s="25">
        <v>0</v>
      </c>
      <c r="AZ22" s="25">
        <v>0.02</v>
      </c>
      <c r="BA22" s="25">
        <v>0.09</v>
      </c>
      <c r="BB22" s="25">
        <v>0.17</v>
      </c>
      <c r="BC22" s="25">
        <v>0.25</v>
      </c>
      <c r="BD22" s="25">
        <v>0.27</v>
      </c>
      <c r="BE22" s="25">
        <v>0.27</v>
      </c>
      <c r="BF22" s="25">
        <v>0.26</v>
      </c>
      <c r="BG22" s="25">
        <v>0.19</v>
      </c>
      <c r="BH22" s="25">
        <v>0.05</v>
      </c>
      <c r="BI22" s="25">
        <v>-7.0000000000000007E-2</v>
      </c>
      <c r="BJ22" s="25">
        <v>-0.19</v>
      </c>
      <c r="BK22" s="25">
        <v>-0.31</v>
      </c>
      <c r="BL22" s="25">
        <v>-0.38</v>
      </c>
      <c r="BM22" s="25">
        <v>-0.38</v>
      </c>
      <c r="BN22" s="25">
        <v>-0.36</v>
      </c>
      <c r="BO22" s="25">
        <v>-0.33</v>
      </c>
      <c r="BP22" s="25">
        <v>-0.28000000000000003</v>
      </c>
      <c r="BQ22" s="25">
        <v>-0.22</v>
      </c>
      <c r="BR22" s="25">
        <v>-0.14000000000000001</v>
      </c>
      <c r="BS22" s="25">
        <v>-0.06</v>
      </c>
      <c r="BT22" s="25">
        <v>0.05</v>
      </c>
      <c r="BU22" s="25">
        <v>0.13</v>
      </c>
      <c r="BV22" s="25">
        <v>0.14000000000000001</v>
      </c>
      <c r="BW22" s="25">
        <v>0.12</v>
      </c>
      <c r="BX22" s="25">
        <v>0.02</v>
      </c>
      <c r="BY22" s="25">
        <v>-0.09</v>
      </c>
      <c r="BZ22" s="25">
        <v>-0.18</v>
      </c>
      <c r="CA22" s="25">
        <v>-0.24</v>
      </c>
      <c r="CB22" s="25">
        <v>-0.25</v>
      </c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B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780" customWidth="1"/>
    <col min="2" max="16384" width="7.33203125" style="780"/>
  </cols>
  <sheetData>
    <row r="1" spans="1:8" ht="13.5" customHeight="1" x14ac:dyDescent="0.2">
      <c r="A1" s="780" t="s">
        <v>780</v>
      </c>
      <c r="H1" s="3" t="s">
        <v>94</v>
      </c>
    </row>
    <row r="2" spans="1:8" ht="13.5" customHeight="1" x14ac:dyDescent="0.2">
      <c r="A2" s="23" t="s">
        <v>781</v>
      </c>
    </row>
    <row r="3" spans="1:8" ht="13.5" customHeight="1" x14ac:dyDescent="0.2">
      <c r="A3" s="23" t="s">
        <v>246</v>
      </c>
    </row>
    <row r="17" spans="1:80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80" ht="13.5" customHeight="1" x14ac:dyDescent="0.2">
      <c r="A18" s="29"/>
      <c r="B18" s="28" t="s">
        <v>1061</v>
      </c>
      <c r="C18" s="28" t="s">
        <v>1014</v>
      </c>
      <c r="D18" s="28" t="s">
        <v>1015</v>
      </c>
      <c r="E18" s="28" t="s">
        <v>1016</v>
      </c>
      <c r="F18" s="28" t="s">
        <v>1062</v>
      </c>
      <c r="G18" s="28" t="s">
        <v>1014</v>
      </c>
      <c r="H18" s="28" t="s">
        <v>1015</v>
      </c>
      <c r="I18" s="28" t="s">
        <v>1016</v>
      </c>
      <c r="J18" s="28" t="s">
        <v>1013</v>
      </c>
      <c r="K18" s="28" t="s">
        <v>1014</v>
      </c>
      <c r="L18" s="28" t="s">
        <v>1015</v>
      </c>
      <c r="M18" s="28" t="s">
        <v>1016</v>
      </c>
      <c r="N18" s="28" t="s">
        <v>1017</v>
      </c>
      <c r="O18" s="28" t="s">
        <v>1014</v>
      </c>
      <c r="P18" s="28" t="s">
        <v>1015</v>
      </c>
      <c r="Q18" s="28" t="s">
        <v>1016</v>
      </c>
      <c r="R18" s="28" t="s">
        <v>1018</v>
      </c>
      <c r="S18" s="28" t="s">
        <v>1014</v>
      </c>
      <c r="T18" s="28" t="s">
        <v>1015</v>
      </c>
      <c r="U18" s="28" t="s">
        <v>1016</v>
      </c>
      <c r="V18" s="28" t="s">
        <v>1019</v>
      </c>
      <c r="W18" s="28" t="s">
        <v>1014</v>
      </c>
      <c r="X18" s="28" t="s">
        <v>1015</v>
      </c>
      <c r="Y18" s="28" t="s">
        <v>1016</v>
      </c>
      <c r="Z18" s="28" t="s">
        <v>1020</v>
      </c>
      <c r="AA18" s="28" t="s">
        <v>1014</v>
      </c>
      <c r="AB18" s="28" t="s">
        <v>1015</v>
      </c>
      <c r="AC18" s="28" t="s">
        <v>1016</v>
      </c>
      <c r="AD18" s="27" t="s">
        <v>1021</v>
      </c>
      <c r="AE18" s="27" t="s">
        <v>1014</v>
      </c>
      <c r="AF18" s="27" t="s">
        <v>1015</v>
      </c>
      <c r="AG18" s="27" t="s">
        <v>1016</v>
      </c>
      <c r="AH18" s="27" t="s">
        <v>1022</v>
      </c>
      <c r="AI18" s="27" t="s">
        <v>1014</v>
      </c>
      <c r="AJ18" s="27" t="s">
        <v>1015</v>
      </c>
      <c r="AK18" s="27" t="s">
        <v>1016</v>
      </c>
      <c r="AL18" s="27" t="s">
        <v>1023</v>
      </c>
      <c r="AM18" s="27" t="s">
        <v>1014</v>
      </c>
      <c r="AN18" s="27" t="s">
        <v>1015</v>
      </c>
      <c r="AO18" s="27" t="s">
        <v>1016</v>
      </c>
      <c r="AP18" s="27" t="s">
        <v>1024</v>
      </c>
      <c r="AQ18" s="27" t="s">
        <v>1014</v>
      </c>
      <c r="AR18" s="27" t="s">
        <v>1015</v>
      </c>
      <c r="AS18" s="27" t="s">
        <v>1016</v>
      </c>
      <c r="AT18" s="27" t="s">
        <v>1025</v>
      </c>
      <c r="AU18" s="27" t="s">
        <v>1014</v>
      </c>
      <c r="AV18" s="27" t="s">
        <v>1015</v>
      </c>
      <c r="AW18" s="27" t="s">
        <v>1016</v>
      </c>
      <c r="AX18" s="27" t="s">
        <v>1026</v>
      </c>
      <c r="AY18" s="27" t="s">
        <v>1014</v>
      </c>
      <c r="AZ18" s="27" t="s">
        <v>1015</v>
      </c>
      <c r="BA18" s="27" t="s">
        <v>1016</v>
      </c>
      <c r="BB18" s="27" t="s">
        <v>1027</v>
      </c>
      <c r="BC18" s="27" t="s">
        <v>1014</v>
      </c>
      <c r="BD18" s="27" t="s">
        <v>1015</v>
      </c>
      <c r="BE18" s="27" t="s">
        <v>1016</v>
      </c>
      <c r="BF18" s="27" t="s">
        <v>1028</v>
      </c>
      <c r="BG18" s="27" t="s">
        <v>1014</v>
      </c>
      <c r="BH18" s="27" t="s">
        <v>1015</v>
      </c>
      <c r="BI18" s="27" t="s">
        <v>1016</v>
      </c>
      <c r="BJ18" s="27" t="s">
        <v>1029</v>
      </c>
      <c r="BK18" s="27" t="s">
        <v>1014</v>
      </c>
      <c r="BL18" s="27" t="s">
        <v>1015</v>
      </c>
      <c r="BM18" s="27" t="s">
        <v>1016</v>
      </c>
      <c r="BN18" s="27" t="s">
        <v>1030</v>
      </c>
      <c r="BO18" s="27" t="s">
        <v>1014</v>
      </c>
      <c r="BP18" s="27" t="s">
        <v>1015</v>
      </c>
      <c r="BQ18" s="27" t="s">
        <v>1016</v>
      </c>
      <c r="BR18" s="27" t="s">
        <v>1031</v>
      </c>
      <c r="BS18" s="27" t="s">
        <v>1014</v>
      </c>
      <c r="BT18" s="27" t="s">
        <v>1015</v>
      </c>
      <c r="BU18" s="27" t="s">
        <v>1016</v>
      </c>
      <c r="BV18" s="27" t="s">
        <v>1032</v>
      </c>
      <c r="BW18" s="27" t="s">
        <v>1014</v>
      </c>
      <c r="BX18" s="27" t="s">
        <v>1015</v>
      </c>
      <c r="BY18" s="27" t="s">
        <v>1016</v>
      </c>
      <c r="BZ18" s="27" t="s">
        <v>1033</v>
      </c>
      <c r="CA18" s="27" t="s">
        <v>1014</v>
      </c>
      <c r="CB18" s="27" t="s">
        <v>1015</v>
      </c>
    </row>
    <row r="19" spans="1:80" ht="13.5" customHeight="1" x14ac:dyDescent="0.2">
      <c r="A19" s="30" t="s">
        <v>1067</v>
      </c>
      <c r="B19" s="25">
        <v>2.67</v>
      </c>
      <c r="C19" s="25">
        <v>2.65</v>
      </c>
      <c r="D19" s="25">
        <v>2.64</v>
      </c>
      <c r="E19" s="25">
        <v>2.63</v>
      </c>
      <c r="F19" s="25">
        <v>2.5299999999999998</v>
      </c>
      <c r="G19" s="25">
        <v>2.42</v>
      </c>
      <c r="H19" s="25">
        <v>2.34</v>
      </c>
      <c r="I19" s="25">
        <v>2.2200000000000002</v>
      </c>
      <c r="J19" s="25">
        <v>2.04</v>
      </c>
      <c r="K19" s="25">
        <v>1.89</v>
      </c>
      <c r="L19" s="25">
        <v>1.47</v>
      </c>
      <c r="M19" s="25">
        <v>1.38</v>
      </c>
      <c r="N19" s="25">
        <v>1.4</v>
      </c>
      <c r="O19" s="25">
        <v>1.39</v>
      </c>
      <c r="P19" s="25">
        <v>1.63</v>
      </c>
      <c r="Q19" s="25">
        <v>1.59</v>
      </c>
      <c r="R19" s="25">
        <v>1.57</v>
      </c>
      <c r="S19" s="25">
        <v>1.6</v>
      </c>
      <c r="T19" s="25">
        <v>1.62</v>
      </c>
      <c r="U19" s="25">
        <v>1.7</v>
      </c>
      <c r="V19" s="25">
        <v>1.8</v>
      </c>
      <c r="W19" s="25">
        <v>1.95</v>
      </c>
      <c r="X19" s="25">
        <v>2.2000000000000002</v>
      </c>
      <c r="Y19" s="25">
        <v>2.5</v>
      </c>
      <c r="Z19" s="25">
        <v>2.8</v>
      </c>
      <c r="AA19" s="25">
        <v>3.05</v>
      </c>
      <c r="AB19" s="25">
        <v>3.28</v>
      </c>
      <c r="AC19" s="25">
        <v>3.49</v>
      </c>
      <c r="AD19" s="25">
        <v>3.68</v>
      </c>
      <c r="AE19" s="25">
        <v>3.88</v>
      </c>
      <c r="AF19" s="25">
        <v>3.74</v>
      </c>
      <c r="AG19" s="25">
        <v>3.88</v>
      </c>
      <c r="AH19" s="25">
        <v>3.95</v>
      </c>
      <c r="AI19" s="25">
        <v>3.99</v>
      </c>
      <c r="AJ19" s="25">
        <v>4.33</v>
      </c>
      <c r="AK19" s="25">
        <v>4.34</v>
      </c>
      <c r="AL19" s="25">
        <v>4.3899999999999997</v>
      </c>
      <c r="AM19" s="25">
        <v>4.49</v>
      </c>
      <c r="AN19" s="25">
        <v>4.59</v>
      </c>
      <c r="AO19" s="25">
        <v>4.71</v>
      </c>
      <c r="AP19" s="25">
        <v>4.84</v>
      </c>
      <c r="AQ19" s="25">
        <v>5.01</v>
      </c>
      <c r="AR19" s="25">
        <v>5.17</v>
      </c>
      <c r="AS19" s="25">
        <v>5.24</v>
      </c>
      <c r="AT19" s="25">
        <v>5.21</v>
      </c>
      <c r="AU19" s="25">
        <v>5.0199999999999996</v>
      </c>
      <c r="AV19" s="25">
        <v>4.7699999999999996</v>
      </c>
      <c r="AW19" s="25">
        <v>4.54</v>
      </c>
      <c r="AX19" s="25">
        <v>4.34</v>
      </c>
      <c r="AY19" s="25">
        <v>4.13</v>
      </c>
      <c r="AZ19" s="25">
        <v>3.98</v>
      </c>
      <c r="BA19" s="25">
        <v>3.85</v>
      </c>
      <c r="BB19" s="25">
        <v>3.71</v>
      </c>
      <c r="BC19" s="25">
        <v>3.55</v>
      </c>
      <c r="BD19" s="25">
        <v>3.33</v>
      </c>
      <c r="BE19" s="25">
        <v>2.98</v>
      </c>
      <c r="BF19" s="25">
        <v>2.61</v>
      </c>
      <c r="BG19" s="25">
        <v>2.21</v>
      </c>
      <c r="BH19" s="25">
        <v>1.78</v>
      </c>
      <c r="BI19" s="25">
        <v>1.45</v>
      </c>
      <c r="BJ19" s="25">
        <v>1.1299999999999999</v>
      </c>
      <c r="BK19" s="25">
        <v>0.89</v>
      </c>
      <c r="BL19" s="25">
        <v>0.76</v>
      </c>
      <c r="BM19" s="25">
        <v>0.71</v>
      </c>
      <c r="BN19" s="25">
        <v>0.66</v>
      </c>
      <c r="BO19" s="25">
        <v>0.62</v>
      </c>
      <c r="BP19" s="25">
        <v>0.57999999999999996</v>
      </c>
      <c r="BQ19" s="25">
        <v>0.57999999999999996</v>
      </c>
      <c r="BR19" s="25">
        <v>0.6</v>
      </c>
      <c r="BS19" s="25">
        <v>0.62</v>
      </c>
      <c r="BT19" s="25">
        <v>0.67</v>
      </c>
      <c r="BU19" s="25">
        <v>0.67</v>
      </c>
      <c r="BV19" s="25">
        <v>0.64</v>
      </c>
      <c r="BW19" s="25">
        <v>0.59</v>
      </c>
      <c r="BX19" s="25">
        <v>0.53</v>
      </c>
      <c r="BY19" s="25">
        <v>0.48</v>
      </c>
      <c r="BZ19" s="25">
        <v>0.49</v>
      </c>
      <c r="CA19" s="25">
        <v>0.55000000000000004</v>
      </c>
      <c r="CB19" s="25">
        <v>0.66</v>
      </c>
    </row>
    <row r="20" spans="1:80" ht="13.5" customHeight="1" x14ac:dyDescent="0.2">
      <c r="A20" s="30" t="s">
        <v>1068</v>
      </c>
      <c r="B20" s="25">
        <v>1.6</v>
      </c>
      <c r="C20" s="25">
        <v>1.55</v>
      </c>
      <c r="D20" s="25">
        <v>1.48</v>
      </c>
      <c r="E20" s="25">
        <v>1.39</v>
      </c>
      <c r="F20" s="25">
        <v>1.28</v>
      </c>
      <c r="G20" s="25">
        <v>1.17</v>
      </c>
      <c r="H20" s="25">
        <v>1.05</v>
      </c>
      <c r="I20" s="25">
        <v>0.94</v>
      </c>
      <c r="J20" s="25">
        <v>0.83</v>
      </c>
      <c r="K20" s="25">
        <v>0.75</v>
      </c>
      <c r="L20" s="25">
        <v>0.68</v>
      </c>
      <c r="M20" s="25">
        <v>0.65</v>
      </c>
      <c r="N20" s="25">
        <v>0.64</v>
      </c>
      <c r="O20" s="25">
        <v>0.67</v>
      </c>
      <c r="P20" s="25">
        <v>0.73</v>
      </c>
      <c r="Q20" s="25">
        <v>0.81</v>
      </c>
      <c r="R20" s="25">
        <v>0.91</v>
      </c>
      <c r="S20" s="25">
        <v>1.03</v>
      </c>
      <c r="T20" s="25">
        <v>1.1599999999999999</v>
      </c>
      <c r="U20" s="25">
        <v>1.3</v>
      </c>
      <c r="V20" s="25">
        <v>1.44</v>
      </c>
      <c r="W20" s="25">
        <v>1.58</v>
      </c>
      <c r="X20" s="25">
        <v>1.71</v>
      </c>
      <c r="Y20" s="25">
        <v>1.85</v>
      </c>
      <c r="Z20" s="25">
        <v>1.98</v>
      </c>
      <c r="AA20" s="25">
        <v>2.11</v>
      </c>
      <c r="AB20" s="25">
        <v>2.25</v>
      </c>
      <c r="AC20" s="25">
        <v>2.38</v>
      </c>
      <c r="AD20" s="25">
        <v>2.5299999999999998</v>
      </c>
      <c r="AE20" s="25">
        <v>2.67</v>
      </c>
      <c r="AF20" s="25">
        <v>2.82</v>
      </c>
      <c r="AG20" s="25">
        <v>2.97</v>
      </c>
      <c r="AH20" s="25">
        <v>3.13</v>
      </c>
      <c r="AI20" s="25">
        <v>3.28</v>
      </c>
      <c r="AJ20" s="25">
        <v>3.43</v>
      </c>
      <c r="AK20" s="25">
        <v>3.57</v>
      </c>
      <c r="AL20" s="25">
        <v>3.7</v>
      </c>
      <c r="AM20" s="25">
        <v>3.81</v>
      </c>
      <c r="AN20" s="25">
        <v>3.9</v>
      </c>
      <c r="AO20" s="25">
        <v>3.97</v>
      </c>
      <c r="AP20" s="25">
        <v>4.01</v>
      </c>
      <c r="AQ20" s="25">
        <v>4.0199999999999996</v>
      </c>
      <c r="AR20" s="25">
        <v>4</v>
      </c>
      <c r="AS20" s="25">
        <v>3.95</v>
      </c>
      <c r="AT20" s="25">
        <v>3.86</v>
      </c>
      <c r="AU20" s="25">
        <v>3.73</v>
      </c>
      <c r="AV20" s="25">
        <v>3.57</v>
      </c>
      <c r="AW20" s="25">
        <v>3.39</v>
      </c>
      <c r="AX20" s="25">
        <v>3.18</v>
      </c>
      <c r="AY20" s="25">
        <v>2.95</v>
      </c>
      <c r="AZ20" s="25">
        <v>2.71</v>
      </c>
      <c r="BA20" s="25">
        <v>2.46</v>
      </c>
      <c r="BB20" s="25">
        <v>2.2200000000000002</v>
      </c>
      <c r="BC20" s="25">
        <v>1.97</v>
      </c>
      <c r="BD20" s="25">
        <v>1.73</v>
      </c>
      <c r="BE20" s="25">
        <v>1.51</v>
      </c>
      <c r="BF20" s="25">
        <v>1.3</v>
      </c>
      <c r="BG20" s="25">
        <v>1.1100000000000001</v>
      </c>
      <c r="BH20" s="25">
        <v>0.94</v>
      </c>
      <c r="BI20" s="25">
        <v>0.8</v>
      </c>
      <c r="BJ20" s="25">
        <v>0.68</v>
      </c>
      <c r="BK20" s="25">
        <v>0.56999999999999995</v>
      </c>
      <c r="BL20" s="25">
        <v>0.48</v>
      </c>
      <c r="BM20" s="25">
        <v>0.4</v>
      </c>
      <c r="BN20" s="25">
        <v>0.32</v>
      </c>
      <c r="BO20" s="25">
        <v>0.26</v>
      </c>
      <c r="BP20" s="25">
        <v>0.2</v>
      </c>
      <c r="BQ20" s="25">
        <v>0.14000000000000001</v>
      </c>
      <c r="BR20" s="25">
        <v>0.09</v>
      </c>
      <c r="BS20" s="25">
        <v>0.05</v>
      </c>
      <c r="BT20" s="25">
        <v>0.02</v>
      </c>
      <c r="BU20" s="25">
        <v>0.01</v>
      </c>
      <c r="BV20" s="25">
        <v>0.03</v>
      </c>
      <c r="BW20" s="25">
        <v>0.08</v>
      </c>
      <c r="BX20" s="25">
        <v>0.15</v>
      </c>
      <c r="BY20" s="25">
        <v>0.23</v>
      </c>
      <c r="BZ20" s="25">
        <v>0.31</v>
      </c>
      <c r="CA20" s="25">
        <v>0.38</v>
      </c>
      <c r="CB20" s="25">
        <v>0.46</v>
      </c>
    </row>
    <row r="21" spans="1:80" ht="13.5" customHeight="1" x14ac:dyDescent="0.2">
      <c r="A21" s="781" t="s">
        <v>1069</v>
      </c>
      <c r="B21" s="25">
        <v>0.75</v>
      </c>
      <c r="C21" s="25">
        <v>0.86</v>
      </c>
      <c r="D21" s="25">
        <v>0.98</v>
      </c>
      <c r="E21" s="25">
        <v>1.1000000000000001</v>
      </c>
      <c r="F21" s="25">
        <v>1.1299999999999999</v>
      </c>
      <c r="G21" s="25">
        <v>1.17</v>
      </c>
      <c r="H21" s="25">
        <v>1.23</v>
      </c>
      <c r="I21" s="25">
        <v>1.23</v>
      </c>
      <c r="J21" s="25">
        <v>1.1399999999999999</v>
      </c>
      <c r="K21" s="25">
        <v>1.06</v>
      </c>
      <c r="L21" s="25">
        <v>0.7</v>
      </c>
      <c r="M21" s="25">
        <v>0.66</v>
      </c>
      <c r="N21" s="25">
        <v>0.72</v>
      </c>
      <c r="O21" s="25">
        <v>0.69</v>
      </c>
      <c r="P21" s="25">
        <v>0.92</v>
      </c>
      <c r="Q21" s="25">
        <v>0.82</v>
      </c>
      <c r="R21" s="25">
        <v>0.74</v>
      </c>
      <c r="S21" s="25">
        <v>0.7</v>
      </c>
      <c r="T21" s="25">
        <v>0.65</v>
      </c>
      <c r="U21" s="25">
        <v>0.64</v>
      </c>
      <c r="V21" s="25">
        <v>0.65</v>
      </c>
      <c r="W21" s="25">
        <v>0.66</v>
      </c>
      <c r="X21" s="25">
        <v>0.69</v>
      </c>
      <c r="Y21" s="25">
        <v>0.75</v>
      </c>
      <c r="Z21" s="25">
        <v>0.81</v>
      </c>
      <c r="AA21" s="25">
        <v>0.83</v>
      </c>
      <c r="AB21" s="25">
        <v>0.85</v>
      </c>
      <c r="AC21" s="25">
        <v>0.84</v>
      </c>
      <c r="AD21" s="25">
        <v>0.81</v>
      </c>
      <c r="AE21" s="25">
        <v>0.8</v>
      </c>
      <c r="AF21" s="25">
        <v>0.48</v>
      </c>
      <c r="AG21" s="25">
        <v>0.47</v>
      </c>
      <c r="AH21" s="25">
        <v>0.42</v>
      </c>
      <c r="AI21" s="25">
        <v>0.42</v>
      </c>
      <c r="AJ21" s="25">
        <v>0.74</v>
      </c>
      <c r="AK21" s="25">
        <v>0.75</v>
      </c>
      <c r="AL21" s="25">
        <v>0.77</v>
      </c>
      <c r="AM21" s="25">
        <v>0.81</v>
      </c>
      <c r="AN21" s="25">
        <v>0.82</v>
      </c>
      <c r="AO21" s="25">
        <v>0.82</v>
      </c>
      <c r="AP21" s="25">
        <v>0.83</v>
      </c>
      <c r="AQ21" s="25">
        <v>0.87</v>
      </c>
      <c r="AR21" s="25">
        <v>0.9</v>
      </c>
      <c r="AS21" s="25">
        <v>0.94</v>
      </c>
      <c r="AT21" s="25">
        <v>0.98</v>
      </c>
      <c r="AU21" s="25">
        <v>0.96</v>
      </c>
      <c r="AV21" s="25">
        <v>0.95</v>
      </c>
      <c r="AW21" s="25">
        <v>1.01</v>
      </c>
      <c r="AX21" s="25">
        <v>1.1200000000000001</v>
      </c>
      <c r="AY21" s="25">
        <v>1.19</v>
      </c>
      <c r="AZ21" s="25">
        <v>1.25</v>
      </c>
      <c r="BA21" s="25">
        <v>1.3</v>
      </c>
      <c r="BB21" s="25">
        <v>1.33</v>
      </c>
      <c r="BC21" s="25">
        <v>1.33</v>
      </c>
      <c r="BD21" s="25">
        <v>1.33</v>
      </c>
      <c r="BE21" s="25">
        <v>1.21</v>
      </c>
      <c r="BF21" s="25">
        <v>1.05</v>
      </c>
      <c r="BG21" s="25">
        <v>0.9</v>
      </c>
      <c r="BH21" s="25">
        <v>0.79</v>
      </c>
      <c r="BI21" s="25">
        <v>0.72</v>
      </c>
      <c r="BJ21" s="25">
        <v>0.65</v>
      </c>
      <c r="BK21" s="25">
        <v>0.64</v>
      </c>
      <c r="BL21" s="25">
        <v>0.67</v>
      </c>
      <c r="BM21" s="25">
        <v>0.69</v>
      </c>
      <c r="BN21" s="25">
        <v>0.7</v>
      </c>
      <c r="BO21" s="25">
        <v>0.7</v>
      </c>
      <c r="BP21" s="25">
        <v>0.67</v>
      </c>
      <c r="BQ21" s="25">
        <v>0.65</v>
      </c>
      <c r="BR21" s="25">
        <v>0.65</v>
      </c>
      <c r="BS21" s="25">
        <v>0.63</v>
      </c>
      <c r="BT21" s="25">
        <v>0.6</v>
      </c>
      <c r="BU21" s="25">
        <v>0.53</v>
      </c>
      <c r="BV21" s="25">
        <v>0.47</v>
      </c>
      <c r="BW21" s="25">
        <v>0.39</v>
      </c>
      <c r="BX21" s="25">
        <v>0.36</v>
      </c>
      <c r="BY21" s="25">
        <v>0.34</v>
      </c>
      <c r="BZ21" s="25">
        <v>0.36</v>
      </c>
      <c r="CA21" s="25">
        <v>0.4</v>
      </c>
      <c r="CB21" s="25">
        <v>0.45</v>
      </c>
    </row>
    <row r="22" spans="1:80" ht="13.5" customHeight="1" x14ac:dyDescent="0.2">
      <c r="A22" s="781" t="s">
        <v>1070</v>
      </c>
      <c r="B22" s="25">
        <v>0.32</v>
      </c>
      <c r="C22" s="25">
        <v>0.24</v>
      </c>
      <c r="D22" s="25">
        <v>0.18</v>
      </c>
      <c r="E22" s="25">
        <v>0.15</v>
      </c>
      <c r="F22" s="25">
        <v>0.12</v>
      </c>
      <c r="G22" s="25">
        <v>0.08</v>
      </c>
      <c r="H22" s="25">
        <v>0.06</v>
      </c>
      <c r="I22" s="25">
        <v>0.05</v>
      </c>
      <c r="J22" s="25">
        <v>7.0000000000000007E-2</v>
      </c>
      <c r="K22" s="25">
        <v>0.08</v>
      </c>
      <c r="L22" s="25">
        <v>0.08</v>
      </c>
      <c r="M22" s="25">
        <v>7.0000000000000007E-2</v>
      </c>
      <c r="N22" s="25">
        <v>0.04</v>
      </c>
      <c r="O22" s="25">
        <v>0.03</v>
      </c>
      <c r="P22" s="25">
        <v>-0.01</v>
      </c>
      <c r="Q22" s="25">
        <v>-0.04</v>
      </c>
      <c r="R22" s="25">
        <v>-0.08</v>
      </c>
      <c r="S22" s="25">
        <v>-0.13</v>
      </c>
      <c r="T22" s="25">
        <v>-0.19</v>
      </c>
      <c r="U22" s="25">
        <v>-0.24</v>
      </c>
      <c r="V22" s="25">
        <v>-0.28999999999999998</v>
      </c>
      <c r="W22" s="25">
        <v>-0.28000000000000003</v>
      </c>
      <c r="X22" s="25">
        <v>-0.2</v>
      </c>
      <c r="Y22" s="25">
        <v>-0.1</v>
      </c>
      <c r="Z22" s="25">
        <v>0.01</v>
      </c>
      <c r="AA22" s="25">
        <v>0.11</v>
      </c>
      <c r="AB22" s="25">
        <v>0.19</v>
      </c>
      <c r="AC22" s="25">
        <v>0.27</v>
      </c>
      <c r="AD22" s="25">
        <v>0.35</v>
      </c>
      <c r="AE22" s="25">
        <v>0.41</v>
      </c>
      <c r="AF22" s="25">
        <v>0.44</v>
      </c>
      <c r="AG22" s="25">
        <v>0.45</v>
      </c>
      <c r="AH22" s="25">
        <v>0.41</v>
      </c>
      <c r="AI22" s="25">
        <v>0.3</v>
      </c>
      <c r="AJ22" s="25">
        <v>0.16</v>
      </c>
      <c r="AK22" s="25">
        <v>0.02</v>
      </c>
      <c r="AL22" s="25">
        <v>-0.08</v>
      </c>
      <c r="AM22" s="25">
        <v>-0.13</v>
      </c>
      <c r="AN22" s="25">
        <v>-0.14000000000000001</v>
      </c>
      <c r="AO22" s="25">
        <v>-0.08</v>
      </c>
      <c r="AP22" s="25">
        <v>0</v>
      </c>
      <c r="AQ22" s="25">
        <v>0.12</v>
      </c>
      <c r="AR22" s="25">
        <v>0.26</v>
      </c>
      <c r="AS22" s="25">
        <v>0.35</v>
      </c>
      <c r="AT22" s="25">
        <v>0.38</v>
      </c>
      <c r="AU22" s="25">
        <v>0.33</v>
      </c>
      <c r="AV22" s="25">
        <v>0.24</v>
      </c>
      <c r="AW22" s="25">
        <v>0.14000000000000001</v>
      </c>
      <c r="AX22" s="25">
        <v>0.04</v>
      </c>
      <c r="AY22" s="25">
        <v>0</v>
      </c>
      <c r="AZ22" s="25">
        <v>0.02</v>
      </c>
      <c r="BA22" s="25">
        <v>0.09</v>
      </c>
      <c r="BB22" s="25">
        <v>0.17</v>
      </c>
      <c r="BC22" s="25">
        <v>0.25</v>
      </c>
      <c r="BD22" s="25">
        <v>0.27</v>
      </c>
      <c r="BE22" s="25">
        <v>0.27</v>
      </c>
      <c r="BF22" s="25">
        <v>0.26</v>
      </c>
      <c r="BG22" s="25">
        <v>0.19</v>
      </c>
      <c r="BH22" s="25">
        <v>0.05</v>
      </c>
      <c r="BI22" s="25">
        <v>-7.0000000000000007E-2</v>
      </c>
      <c r="BJ22" s="25">
        <v>-0.19</v>
      </c>
      <c r="BK22" s="25">
        <v>-0.31</v>
      </c>
      <c r="BL22" s="25">
        <v>-0.38</v>
      </c>
      <c r="BM22" s="25">
        <v>-0.38</v>
      </c>
      <c r="BN22" s="25">
        <v>-0.36</v>
      </c>
      <c r="BO22" s="25">
        <v>-0.33</v>
      </c>
      <c r="BP22" s="25">
        <v>-0.28000000000000003</v>
      </c>
      <c r="BQ22" s="25">
        <v>-0.22</v>
      </c>
      <c r="BR22" s="25">
        <v>-0.14000000000000001</v>
      </c>
      <c r="BS22" s="25">
        <v>-0.06</v>
      </c>
      <c r="BT22" s="25">
        <v>0.05</v>
      </c>
      <c r="BU22" s="25">
        <v>0.13</v>
      </c>
      <c r="BV22" s="25">
        <v>0.14000000000000001</v>
      </c>
      <c r="BW22" s="25">
        <v>0.12</v>
      </c>
      <c r="BX22" s="25">
        <v>0.02</v>
      </c>
      <c r="BY22" s="25">
        <v>-0.09</v>
      </c>
      <c r="BZ22" s="25">
        <v>-0.18</v>
      </c>
      <c r="CA22" s="25">
        <v>-0.24</v>
      </c>
      <c r="CB22" s="25">
        <v>-0.25</v>
      </c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B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81" width="7.1640625" style="780" customWidth="1"/>
    <col min="82" max="16384" width="9.33203125" style="780"/>
  </cols>
  <sheetData>
    <row r="1" spans="1:8" ht="13.5" customHeight="1" x14ac:dyDescent="0.2">
      <c r="A1" s="780" t="s">
        <v>782</v>
      </c>
      <c r="H1" s="3" t="s">
        <v>95</v>
      </c>
    </row>
    <row r="2" spans="1:8" ht="13.5" customHeight="1" x14ac:dyDescent="0.2">
      <c r="A2" s="23" t="s">
        <v>517</v>
      </c>
    </row>
    <row r="3" spans="1:8" ht="13.5" customHeight="1" x14ac:dyDescent="0.2">
      <c r="A3" s="23" t="s">
        <v>244</v>
      </c>
    </row>
    <row r="17" spans="1:80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80" ht="13.5" customHeight="1" x14ac:dyDescent="0.2">
      <c r="A18" s="29"/>
      <c r="B18" s="28" t="s">
        <v>1061</v>
      </c>
      <c r="C18" s="28" t="s">
        <v>1014</v>
      </c>
      <c r="D18" s="28" t="s">
        <v>1015</v>
      </c>
      <c r="E18" s="28" t="s">
        <v>1016</v>
      </c>
      <c r="F18" s="28" t="s">
        <v>1062</v>
      </c>
      <c r="G18" s="28" t="s">
        <v>1014</v>
      </c>
      <c r="H18" s="28" t="s">
        <v>1015</v>
      </c>
      <c r="I18" s="28" t="s">
        <v>1016</v>
      </c>
      <c r="J18" s="28" t="s">
        <v>1013</v>
      </c>
      <c r="K18" s="28" t="s">
        <v>1014</v>
      </c>
      <c r="L18" s="28" t="s">
        <v>1015</v>
      </c>
      <c r="M18" s="28" t="s">
        <v>1016</v>
      </c>
      <c r="N18" s="28" t="s">
        <v>1017</v>
      </c>
      <c r="O18" s="28" t="s">
        <v>1014</v>
      </c>
      <c r="P18" s="28" t="s">
        <v>1015</v>
      </c>
      <c r="Q18" s="28" t="s">
        <v>1016</v>
      </c>
      <c r="R18" s="28" t="s">
        <v>1018</v>
      </c>
      <c r="S18" s="28" t="s">
        <v>1014</v>
      </c>
      <c r="T18" s="28" t="s">
        <v>1015</v>
      </c>
      <c r="U18" s="28" t="s">
        <v>1016</v>
      </c>
      <c r="V18" s="28" t="s">
        <v>1019</v>
      </c>
      <c r="W18" s="28" t="s">
        <v>1014</v>
      </c>
      <c r="X18" s="28" t="s">
        <v>1015</v>
      </c>
      <c r="Y18" s="28" t="s">
        <v>1016</v>
      </c>
      <c r="Z18" s="28" t="s">
        <v>1020</v>
      </c>
      <c r="AA18" s="28" t="s">
        <v>1014</v>
      </c>
      <c r="AB18" s="28" t="s">
        <v>1015</v>
      </c>
      <c r="AC18" s="28" t="s">
        <v>1016</v>
      </c>
      <c r="AD18" s="27" t="s">
        <v>1021</v>
      </c>
      <c r="AE18" s="27" t="s">
        <v>1014</v>
      </c>
      <c r="AF18" s="27" t="s">
        <v>1015</v>
      </c>
      <c r="AG18" s="27" t="s">
        <v>1016</v>
      </c>
      <c r="AH18" s="27" t="s">
        <v>1022</v>
      </c>
      <c r="AI18" s="27" t="s">
        <v>1014</v>
      </c>
      <c r="AJ18" s="27" t="s">
        <v>1015</v>
      </c>
      <c r="AK18" s="27" t="s">
        <v>1016</v>
      </c>
      <c r="AL18" s="27" t="s">
        <v>1023</v>
      </c>
      <c r="AM18" s="27" t="s">
        <v>1014</v>
      </c>
      <c r="AN18" s="27" t="s">
        <v>1015</v>
      </c>
      <c r="AO18" s="27" t="s">
        <v>1016</v>
      </c>
      <c r="AP18" s="27" t="s">
        <v>1024</v>
      </c>
      <c r="AQ18" s="27" t="s">
        <v>1014</v>
      </c>
      <c r="AR18" s="27" t="s">
        <v>1015</v>
      </c>
      <c r="AS18" s="27" t="s">
        <v>1016</v>
      </c>
      <c r="AT18" s="27" t="s">
        <v>1025</v>
      </c>
      <c r="AU18" s="27" t="s">
        <v>1014</v>
      </c>
      <c r="AV18" s="27" t="s">
        <v>1015</v>
      </c>
      <c r="AW18" s="27" t="s">
        <v>1016</v>
      </c>
      <c r="AX18" s="27" t="s">
        <v>1026</v>
      </c>
      <c r="AY18" s="27" t="s">
        <v>1014</v>
      </c>
      <c r="AZ18" s="27" t="s">
        <v>1015</v>
      </c>
      <c r="BA18" s="27" t="s">
        <v>1016</v>
      </c>
      <c r="BB18" s="27" t="s">
        <v>1027</v>
      </c>
      <c r="BC18" s="27" t="s">
        <v>1014</v>
      </c>
      <c r="BD18" s="27" t="s">
        <v>1015</v>
      </c>
      <c r="BE18" s="27" t="s">
        <v>1016</v>
      </c>
      <c r="BF18" s="27" t="s">
        <v>1028</v>
      </c>
      <c r="BG18" s="27" t="s">
        <v>1014</v>
      </c>
      <c r="BH18" s="27" t="s">
        <v>1015</v>
      </c>
      <c r="BI18" s="27" t="s">
        <v>1016</v>
      </c>
      <c r="BJ18" s="27" t="s">
        <v>1029</v>
      </c>
      <c r="BK18" s="27" t="s">
        <v>1014</v>
      </c>
      <c r="BL18" s="27" t="s">
        <v>1015</v>
      </c>
      <c r="BM18" s="27" t="s">
        <v>1016</v>
      </c>
      <c r="BN18" s="27" t="s">
        <v>1030</v>
      </c>
      <c r="BO18" s="27" t="s">
        <v>1014</v>
      </c>
      <c r="BP18" s="27" t="s">
        <v>1015</v>
      </c>
      <c r="BQ18" s="27" t="s">
        <v>1016</v>
      </c>
      <c r="BR18" s="28" t="s">
        <v>1031</v>
      </c>
      <c r="BS18" s="28" t="s">
        <v>1014</v>
      </c>
      <c r="BT18" s="28" t="s">
        <v>1015</v>
      </c>
      <c r="BU18" s="28" t="s">
        <v>1016</v>
      </c>
      <c r="BV18" s="28" t="s">
        <v>1032</v>
      </c>
      <c r="BW18" s="28" t="s">
        <v>1014</v>
      </c>
      <c r="BX18" s="28" t="s">
        <v>1015</v>
      </c>
      <c r="BY18" s="28" t="s">
        <v>1016</v>
      </c>
      <c r="BZ18" s="28" t="s">
        <v>1033</v>
      </c>
      <c r="CA18" s="28" t="s">
        <v>1014</v>
      </c>
      <c r="CB18" s="28" t="s">
        <v>1015</v>
      </c>
    </row>
    <row r="19" spans="1:80" ht="13.5" customHeight="1" x14ac:dyDescent="0.2">
      <c r="A19" s="30" t="s">
        <v>339</v>
      </c>
      <c r="B19" s="25">
        <v>0.68</v>
      </c>
      <c r="C19" s="25">
        <v>0.67</v>
      </c>
      <c r="D19" s="25">
        <v>0.67</v>
      </c>
      <c r="E19" s="25">
        <v>0.6</v>
      </c>
      <c r="F19" s="25">
        <v>0.57999999999999996</v>
      </c>
      <c r="G19" s="25">
        <v>0.56000000000000005</v>
      </c>
      <c r="H19" s="25">
        <v>0.59</v>
      </c>
      <c r="I19" s="25">
        <v>0.48</v>
      </c>
      <c r="J19" s="25">
        <v>0.39</v>
      </c>
      <c r="K19" s="25">
        <v>0.41</v>
      </c>
      <c r="L19" s="25">
        <v>0.17</v>
      </c>
      <c r="M19" s="25">
        <v>0.39</v>
      </c>
      <c r="N19" s="25">
        <v>0.42</v>
      </c>
      <c r="O19" s="25">
        <v>0.4</v>
      </c>
      <c r="P19" s="25">
        <v>0.41</v>
      </c>
      <c r="Q19" s="25">
        <v>0.34</v>
      </c>
      <c r="R19" s="25">
        <v>0.4</v>
      </c>
      <c r="S19" s="25">
        <v>0.43</v>
      </c>
      <c r="T19" s="25">
        <v>0.44</v>
      </c>
      <c r="U19" s="25">
        <v>0.41</v>
      </c>
      <c r="V19" s="25">
        <v>0.5</v>
      </c>
      <c r="W19" s="25">
        <v>0.57999999999999996</v>
      </c>
      <c r="X19" s="25">
        <v>0.68</v>
      </c>
      <c r="Y19" s="25">
        <v>0.71</v>
      </c>
      <c r="Z19" s="25">
        <v>0.8</v>
      </c>
      <c r="AA19" s="25">
        <v>0.83</v>
      </c>
      <c r="AB19" s="25">
        <v>0.91</v>
      </c>
      <c r="AC19" s="25">
        <v>0.91</v>
      </c>
      <c r="AD19" s="25">
        <v>0.98</v>
      </c>
      <c r="AE19" s="25">
        <v>1.02</v>
      </c>
      <c r="AF19" s="25">
        <v>0.77</v>
      </c>
      <c r="AG19" s="25">
        <v>1.05</v>
      </c>
      <c r="AH19" s="25">
        <v>1.05</v>
      </c>
      <c r="AI19" s="25">
        <v>1.06</v>
      </c>
      <c r="AJ19" s="25">
        <v>1.1000000000000001</v>
      </c>
      <c r="AK19" s="25">
        <v>1.06</v>
      </c>
      <c r="AL19" s="25">
        <v>1.0900000000000001</v>
      </c>
      <c r="AM19" s="25">
        <v>1.1599999999999999</v>
      </c>
      <c r="AN19" s="25">
        <v>1.19</v>
      </c>
      <c r="AO19" s="25">
        <v>1.18</v>
      </c>
      <c r="AP19" s="25">
        <v>1.22</v>
      </c>
      <c r="AQ19" s="25">
        <v>1.33</v>
      </c>
      <c r="AR19" s="25">
        <v>1.34</v>
      </c>
      <c r="AS19" s="25">
        <v>1.26</v>
      </c>
      <c r="AT19" s="25">
        <v>1.2</v>
      </c>
      <c r="AU19" s="25">
        <v>1.1399999999999999</v>
      </c>
      <c r="AV19" s="25">
        <v>1.0900000000000001</v>
      </c>
      <c r="AW19" s="25">
        <v>1.04</v>
      </c>
      <c r="AX19" s="25">
        <v>1</v>
      </c>
      <c r="AY19" s="25">
        <v>0.94</v>
      </c>
      <c r="AZ19" s="25">
        <v>0.95</v>
      </c>
      <c r="BA19" s="25">
        <v>0.92</v>
      </c>
      <c r="BB19" s="25">
        <v>0.86</v>
      </c>
      <c r="BC19" s="25">
        <v>0.78</v>
      </c>
      <c r="BD19" s="25">
        <v>0.74</v>
      </c>
      <c r="BE19" s="25">
        <v>0.56999999999999995</v>
      </c>
      <c r="BF19" s="25">
        <v>0.5</v>
      </c>
      <c r="BG19" s="25">
        <v>0.39</v>
      </c>
      <c r="BH19" s="25">
        <v>0.32</v>
      </c>
      <c r="BI19" s="25">
        <v>0.24</v>
      </c>
      <c r="BJ19" s="25">
        <v>0.18</v>
      </c>
      <c r="BK19" s="25">
        <v>0.15</v>
      </c>
      <c r="BL19" s="25">
        <v>0.19</v>
      </c>
      <c r="BM19" s="25">
        <v>0.19</v>
      </c>
      <c r="BN19" s="25">
        <v>0.13</v>
      </c>
      <c r="BO19" s="25">
        <v>0.11</v>
      </c>
      <c r="BP19" s="25">
        <v>0.15</v>
      </c>
      <c r="BQ19" s="25">
        <v>0.18</v>
      </c>
      <c r="BR19" s="25">
        <v>0.16</v>
      </c>
      <c r="BS19" s="25">
        <v>0.13</v>
      </c>
      <c r="BT19" s="25">
        <v>0.2</v>
      </c>
      <c r="BU19" s="25">
        <v>0.19</v>
      </c>
      <c r="BV19" s="25">
        <v>0.13</v>
      </c>
      <c r="BW19" s="25">
        <v>0.08</v>
      </c>
      <c r="BX19" s="25">
        <v>0.14000000000000001</v>
      </c>
      <c r="BY19" s="25">
        <v>0.13</v>
      </c>
      <c r="BZ19" s="25">
        <v>0.14000000000000001</v>
      </c>
      <c r="CA19" s="25">
        <v>0.14000000000000001</v>
      </c>
      <c r="CB19" s="25">
        <v>0.26</v>
      </c>
    </row>
    <row r="20" spans="1:80" ht="13.5" customHeight="1" x14ac:dyDescent="0.2">
      <c r="A20" s="30" t="s">
        <v>1071</v>
      </c>
      <c r="B20" s="25">
        <v>1.56</v>
      </c>
      <c r="C20" s="25">
        <v>1.1399999999999999</v>
      </c>
      <c r="D20" s="25">
        <v>1.25</v>
      </c>
      <c r="E20" s="25">
        <v>0.87</v>
      </c>
      <c r="F20" s="25">
        <v>1.1499999999999999</v>
      </c>
      <c r="G20" s="25">
        <v>0.47</v>
      </c>
      <c r="H20" s="25">
        <v>0.31</v>
      </c>
      <c r="I20" s="25">
        <v>-0.25</v>
      </c>
      <c r="J20" s="25">
        <v>-0.45</v>
      </c>
      <c r="K20" s="25">
        <v>-0.89</v>
      </c>
      <c r="L20" s="25">
        <v>-0.76</v>
      </c>
      <c r="M20" s="25">
        <v>-0.38</v>
      </c>
      <c r="N20" s="25">
        <v>0.44</v>
      </c>
      <c r="O20" s="25">
        <v>0.25</v>
      </c>
      <c r="P20" s="25">
        <v>-0.09</v>
      </c>
      <c r="Q20" s="25">
        <v>0.19</v>
      </c>
      <c r="R20" s="25">
        <v>-0.09</v>
      </c>
      <c r="S20" s="25">
        <v>0.6</v>
      </c>
      <c r="T20" s="25">
        <v>1.06</v>
      </c>
      <c r="U20" s="25">
        <v>1.03</v>
      </c>
      <c r="V20" s="25">
        <v>1.29</v>
      </c>
      <c r="W20" s="25">
        <v>1.74</v>
      </c>
      <c r="X20" s="25">
        <v>1.3</v>
      </c>
      <c r="Y20" s="25">
        <v>0.54</v>
      </c>
      <c r="Z20" s="25">
        <v>0.71</v>
      </c>
      <c r="AA20" s="25">
        <v>0.72</v>
      </c>
      <c r="AB20" s="25">
        <v>0.4</v>
      </c>
      <c r="AC20" s="25">
        <v>0.51</v>
      </c>
      <c r="AD20" s="25">
        <v>0.57999999999999996</v>
      </c>
      <c r="AE20" s="25">
        <v>0.17</v>
      </c>
      <c r="AF20" s="25">
        <v>0.7</v>
      </c>
      <c r="AG20" s="25">
        <v>0.83</v>
      </c>
      <c r="AH20" s="25">
        <v>0.63</v>
      </c>
      <c r="AI20" s="25">
        <v>0.56000000000000005</v>
      </c>
      <c r="AJ20" s="25">
        <v>1.2</v>
      </c>
      <c r="AK20" s="25">
        <v>1.06</v>
      </c>
      <c r="AL20" s="25">
        <v>1.4</v>
      </c>
      <c r="AM20" s="25">
        <v>0.52</v>
      </c>
      <c r="AN20" s="25">
        <v>1.86</v>
      </c>
      <c r="AO20" s="25">
        <v>1.76</v>
      </c>
      <c r="AP20" s="25">
        <v>1.76</v>
      </c>
      <c r="AQ20" s="25">
        <v>1.42</v>
      </c>
      <c r="AR20" s="25">
        <v>1.66</v>
      </c>
      <c r="AS20" s="25">
        <v>1.91</v>
      </c>
      <c r="AT20" s="25">
        <v>2.37</v>
      </c>
      <c r="AU20" s="25">
        <v>1.99</v>
      </c>
      <c r="AV20" s="25">
        <v>1.34</v>
      </c>
      <c r="AW20" s="25">
        <v>1.43</v>
      </c>
      <c r="AX20" s="25">
        <v>1.36</v>
      </c>
      <c r="AY20" s="25">
        <v>0.77</v>
      </c>
      <c r="AZ20" s="25">
        <v>1.1299999999999999</v>
      </c>
      <c r="BA20" s="25">
        <v>1.42</v>
      </c>
      <c r="BB20" s="25">
        <v>1.61</v>
      </c>
      <c r="BC20" s="25">
        <v>0.18</v>
      </c>
      <c r="BD20" s="25">
        <v>0.19</v>
      </c>
      <c r="BE20" s="25">
        <v>-1.1499999999999999</v>
      </c>
      <c r="BF20" s="25">
        <v>-4.32</v>
      </c>
      <c r="BG20" s="25">
        <v>-0.96</v>
      </c>
      <c r="BH20" s="25">
        <v>0.64</v>
      </c>
      <c r="BI20" s="25">
        <v>0.25</v>
      </c>
      <c r="BJ20" s="25">
        <v>1.02</v>
      </c>
      <c r="BK20" s="25">
        <v>1.1299999999999999</v>
      </c>
      <c r="BL20" s="25">
        <v>0.71</v>
      </c>
      <c r="BM20" s="25">
        <v>0.69</v>
      </c>
      <c r="BN20" s="25">
        <v>0.36</v>
      </c>
      <c r="BO20" s="25">
        <v>0.53</v>
      </c>
      <c r="BP20" s="25">
        <v>0.19</v>
      </c>
      <c r="BQ20" s="25">
        <v>-0.15</v>
      </c>
      <c r="BR20" s="25">
        <v>-7.0000000000000007E-2</v>
      </c>
      <c r="BS20" s="25">
        <v>-0.49</v>
      </c>
      <c r="BT20" s="25">
        <v>-0.48</v>
      </c>
      <c r="BU20" s="25">
        <v>-0.34</v>
      </c>
      <c r="BV20" s="25">
        <v>-0.54</v>
      </c>
      <c r="BW20" s="25">
        <v>0.33</v>
      </c>
      <c r="BX20" s="25">
        <v>0.22</v>
      </c>
      <c r="BY20" s="25">
        <v>0.94</v>
      </c>
      <c r="BZ20" s="25">
        <v>1.3</v>
      </c>
      <c r="CA20" s="25">
        <v>0.03</v>
      </c>
      <c r="CB20" s="25">
        <v>0.52</v>
      </c>
    </row>
    <row r="21" spans="1:80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B21"/>
  <sheetViews>
    <sheetView showGridLines="0" zoomScale="160" zoomScaleNormal="16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80" width="7.1640625" style="780" customWidth="1"/>
    <col min="81" max="16384" width="9.33203125" style="780"/>
  </cols>
  <sheetData>
    <row r="1" spans="1:8" ht="13.5" customHeight="1" x14ac:dyDescent="0.2">
      <c r="A1" s="780" t="s">
        <v>783</v>
      </c>
      <c r="H1" s="3" t="s">
        <v>94</v>
      </c>
    </row>
    <row r="2" spans="1:8" ht="13.5" customHeight="1" x14ac:dyDescent="0.2">
      <c r="A2" s="23" t="s">
        <v>784</v>
      </c>
    </row>
    <row r="3" spans="1:8" ht="13.5" customHeight="1" x14ac:dyDescent="0.2">
      <c r="A3" s="23" t="s">
        <v>246</v>
      </c>
    </row>
    <row r="17" spans="1:80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80" ht="13.5" customHeight="1" x14ac:dyDescent="0.2">
      <c r="A18" s="29"/>
      <c r="B18" s="28" t="s">
        <v>1061</v>
      </c>
      <c r="C18" s="28" t="s">
        <v>1014</v>
      </c>
      <c r="D18" s="28" t="s">
        <v>1015</v>
      </c>
      <c r="E18" s="28" t="s">
        <v>1016</v>
      </c>
      <c r="F18" s="28" t="s">
        <v>1062</v>
      </c>
      <c r="G18" s="28" t="s">
        <v>1014</v>
      </c>
      <c r="H18" s="28" t="s">
        <v>1015</v>
      </c>
      <c r="I18" s="28" t="s">
        <v>1016</v>
      </c>
      <c r="J18" s="28" t="s">
        <v>1013</v>
      </c>
      <c r="K18" s="28" t="s">
        <v>1014</v>
      </c>
      <c r="L18" s="28" t="s">
        <v>1015</v>
      </c>
      <c r="M18" s="28" t="s">
        <v>1016</v>
      </c>
      <c r="N18" s="28" t="s">
        <v>1017</v>
      </c>
      <c r="O18" s="28" t="s">
        <v>1014</v>
      </c>
      <c r="P18" s="28" t="s">
        <v>1015</v>
      </c>
      <c r="Q18" s="28" t="s">
        <v>1016</v>
      </c>
      <c r="R18" s="28" t="s">
        <v>1018</v>
      </c>
      <c r="S18" s="28" t="s">
        <v>1014</v>
      </c>
      <c r="T18" s="28" t="s">
        <v>1015</v>
      </c>
      <c r="U18" s="28" t="s">
        <v>1016</v>
      </c>
      <c r="V18" s="28" t="s">
        <v>1019</v>
      </c>
      <c r="W18" s="28" t="s">
        <v>1014</v>
      </c>
      <c r="X18" s="28" t="s">
        <v>1015</v>
      </c>
      <c r="Y18" s="28" t="s">
        <v>1016</v>
      </c>
      <c r="Z18" s="28" t="s">
        <v>1020</v>
      </c>
      <c r="AA18" s="28" t="s">
        <v>1014</v>
      </c>
      <c r="AB18" s="28" t="s">
        <v>1015</v>
      </c>
      <c r="AC18" s="28" t="s">
        <v>1016</v>
      </c>
      <c r="AD18" s="27" t="s">
        <v>1021</v>
      </c>
      <c r="AE18" s="27" t="s">
        <v>1014</v>
      </c>
      <c r="AF18" s="27" t="s">
        <v>1015</v>
      </c>
      <c r="AG18" s="27" t="s">
        <v>1016</v>
      </c>
      <c r="AH18" s="27" t="s">
        <v>1022</v>
      </c>
      <c r="AI18" s="27" t="s">
        <v>1014</v>
      </c>
      <c r="AJ18" s="27" t="s">
        <v>1015</v>
      </c>
      <c r="AK18" s="27" t="s">
        <v>1016</v>
      </c>
      <c r="AL18" s="27" t="s">
        <v>1023</v>
      </c>
      <c r="AM18" s="27" t="s">
        <v>1014</v>
      </c>
      <c r="AN18" s="27" t="s">
        <v>1015</v>
      </c>
      <c r="AO18" s="27" t="s">
        <v>1016</v>
      </c>
      <c r="AP18" s="27" t="s">
        <v>1024</v>
      </c>
      <c r="AQ18" s="27" t="s">
        <v>1014</v>
      </c>
      <c r="AR18" s="27" t="s">
        <v>1015</v>
      </c>
      <c r="AS18" s="27" t="s">
        <v>1016</v>
      </c>
      <c r="AT18" s="27" t="s">
        <v>1025</v>
      </c>
      <c r="AU18" s="27" t="s">
        <v>1014</v>
      </c>
      <c r="AV18" s="27" t="s">
        <v>1015</v>
      </c>
      <c r="AW18" s="27" t="s">
        <v>1016</v>
      </c>
      <c r="AX18" s="27" t="s">
        <v>1026</v>
      </c>
      <c r="AY18" s="27" t="s">
        <v>1014</v>
      </c>
      <c r="AZ18" s="27" t="s">
        <v>1015</v>
      </c>
      <c r="BA18" s="27" t="s">
        <v>1016</v>
      </c>
      <c r="BB18" s="27" t="s">
        <v>1027</v>
      </c>
      <c r="BC18" s="27" t="s">
        <v>1014</v>
      </c>
      <c r="BD18" s="27" t="s">
        <v>1015</v>
      </c>
      <c r="BE18" s="27" t="s">
        <v>1016</v>
      </c>
      <c r="BF18" s="27" t="s">
        <v>1028</v>
      </c>
      <c r="BG18" s="27" t="s">
        <v>1014</v>
      </c>
      <c r="BH18" s="27" t="s">
        <v>1015</v>
      </c>
      <c r="BI18" s="27" t="s">
        <v>1016</v>
      </c>
      <c r="BJ18" s="27" t="s">
        <v>1029</v>
      </c>
      <c r="BK18" s="27" t="s">
        <v>1014</v>
      </c>
      <c r="BL18" s="27" t="s">
        <v>1015</v>
      </c>
      <c r="BM18" s="27" t="s">
        <v>1016</v>
      </c>
      <c r="BN18" s="27" t="s">
        <v>1030</v>
      </c>
      <c r="BO18" s="27" t="s">
        <v>1014</v>
      </c>
      <c r="BP18" s="27" t="s">
        <v>1015</v>
      </c>
      <c r="BQ18" s="27" t="s">
        <v>1016</v>
      </c>
      <c r="BR18" s="28" t="s">
        <v>1031</v>
      </c>
      <c r="BS18" s="28" t="s">
        <v>1014</v>
      </c>
      <c r="BT18" s="28" t="s">
        <v>1015</v>
      </c>
      <c r="BU18" s="28" t="s">
        <v>1016</v>
      </c>
      <c r="BV18" s="28" t="s">
        <v>1032</v>
      </c>
      <c r="BW18" s="28" t="s">
        <v>1014</v>
      </c>
      <c r="BX18" s="28" t="s">
        <v>1015</v>
      </c>
      <c r="BY18" s="28" t="s">
        <v>1016</v>
      </c>
      <c r="BZ18" s="28" t="s">
        <v>1033</v>
      </c>
      <c r="CA18" s="28" t="s">
        <v>1014</v>
      </c>
      <c r="CB18" s="28" t="s">
        <v>1015</v>
      </c>
    </row>
    <row r="19" spans="1:80" ht="13.5" customHeight="1" x14ac:dyDescent="0.2">
      <c r="A19" s="30" t="s">
        <v>340</v>
      </c>
      <c r="B19" s="25">
        <v>0.68</v>
      </c>
      <c r="C19" s="25">
        <v>0.67</v>
      </c>
      <c r="D19" s="25">
        <v>0.67</v>
      </c>
      <c r="E19" s="25">
        <v>0.6</v>
      </c>
      <c r="F19" s="25">
        <v>0.57999999999999996</v>
      </c>
      <c r="G19" s="25">
        <v>0.56000000000000005</v>
      </c>
      <c r="H19" s="25">
        <v>0.59</v>
      </c>
      <c r="I19" s="25">
        <v>0.48</v>
      </c>
      <c r="J19" s="25">
        <v>0.39</v>
      </c>
      <c r="K19" s="25">
        <v>0.41</v>
      </c>
      <c r="L19" s="25">
        <v>0.17</v>
      </c>
      <c r="M19" s="25">
        <v>0.39</v>
      </c>
      <c r="N19" s="25">
        <v>0.42</v>
      </c>
      <c r="O19" s="25">
        <v>0.4</v>
      </c>
      <c r="P19" s="25">
        <v>0.41</v>
      </c>
      <c r="Q19" s="25">
        <v>0.34</v>
      </c>
      <c r="R19" s="25">
        <v>0.4</v>
      </c>
      <c r="S19" s="25">
        <v>0.43</v>
      </c>
      <c r="T19" s="25">
        <v>0.44</v>
      </c>
      <c r="U19" s="25">
        <v>0.41</v>
      </c>
      <c r="V19" s="25">
        <v>0.5</v>
      </c>
      <c r="W19" s="25">
        <v>0.57999999999999996</v>
      </c>
      <c r="X19" s="25">
        <v>0.68</v>
      </c>
      <c r="Y19" s="25">
        <v>0.71</v>
      </c>
      <c r="Z19" s="25">
        <v>0.8</v>
      </c>
      <c r="AA19" s="25">
        <v>0.83</v>
      </c>
      <c r="AB19" s="25">
        <v>0.91</v>
      </c>
      <c r="AC19" s="25">
        <v>0.91</v>
      </c>
      <c r="AD19" s="25">
        <v>0.98</v>
      </c>
      <c r="AE19" s="25">
        <v>1.02</v>
      </c>
      <c r="AF19" s="25">
        <v>0.77</v>
      </c>
      <c r="AG19" s="25">
        <v>1.05</v>
      </c>
      <c r="AH19" s="25">
        <v>1.05</v>
      </c>
      <c r="AI19" s="25">
        <v>1.06</v>
      </c>
      <c r="AJ19" s="25">
        <v>1.1000000000000001</v>
      </c>
      <c r="AK19" s="25">
        <v>1.06</v>
      </c>
      <c r="AL19" s="25">
        <v>1.0900000000000001</v>
      </c>
      <c r="AM19" s="25">
        <v>1.1599999999999999</v>
      </c>
      <c r="AN19" s="25">
        <v>1.19</v>
      </c>
      <c r="AO19" s="25">
        <v>1.18</v>
      </c>
      <c r="AP19" s="25">
        <v>1.22</v>
      </c>
      <c r="AQ19" s="25">
        <v>1.33</v>
      </c>
      <c r="AR19" s="25">
        <v>1.34</v>
      </c>
      <c r="AS19" s="25">
        <v>1.26</v>
      </c>
      <c r="AT19" s="25">
        <v>1.2</v>
      </c>
      <c r="AU19" s="25">
        <v>1.1399999999999999</v>
      </c>
      <c r="AV19" s="25">
        <v>1.0900000000000001</v>
      </c>
      <c r="AW19" s="25">
        <v>1.04</v>
      </c>
      <c r="AX19" s="25">
        <v>1</v>
      </c>
      <c r="AY19" s="25">
        <v>0.94</v>
      </c>
      <c r="AZ19" s="25">
        <v>0.95</v>
      </c>
      <c r="BA19" s="25">
        <v>0.92</v>
      </c>
      <c r="BB19" s="25">
        <v>0.86</v>
      </c>
      <c r="BC19" s="25">
        <v>0.78</v>
      </c>
      <c r="BD19" s="25">
        <v>0.74</v>
      </c>
      <c r="BE19" s="25">
        <v>0.56999999999999995</v>
      </c>
      <c r="BF19" s="25">
        <v>0.5</v>
      </c>
      <c r="BG19" s="25">
        <v>0.39</v>
      </c>
      <c r="BH19" s="25">
        <v>0.32</v>
      </c>
      <c r="BI19" s="25">
        <v>0.24</v>
      </c>
      <c r="BJ19" s="25">
        <v>0.18</v>
      </c>
      <c r="BK19" s="25">
        <v>0.15</v>
      </c>
      <c r="BL19" s="25">
        <v>0.19</v>
      </c>
      <c r="BM19" s="25">
        <v>0.19</v>
      </c>
      <c r="BN19" s="25">
        <v>0.13</v>
      </c>
      <c r="BO19" s="25">
        <v>0.11</v>
      </c>
      <c r="BP19" s="25">
        <v>0.15</v>
      </c>
      <c r="BQ19" s="25">
        <v>0.18</v>
      </c>
      <c r="BR19" s="25">
        <v>0.16</v>
      </c>
      <c r="BS19" s="25">
        <v>0.13</v>
      </c>
      <c r="BT19" s="25">
        <v>0.2</v>
      </c>
      <c r="BU19" s="25">
        <v>0.19</v>
      </c>
      <c r="BV19" s="25">
        <v>0.13</v>
      </c>
      <c r="BW19" s="25">
        <v>0.08</v>
      </c>
      <c r="BX19" s="25">
        <v>0.14000000000000001</v>
      </c>
      <c r="BY19" s="25">
        <v>0.13</v>
      </c>
      <c r="BZ19" s="25">
        <v>0.14000000000000001</v>
      </c>
      <c r="CA19" s="25">
        <v>0.14000000000000001</v>
      </c>
      <c r="CB19" s="25">
        <v>0.26</v>
      </c>
    </row>
    <row r="20" spans="1:80" ht="13.5" customHeight="1" x14ac:dyDescent="0.2">
      <c r="A20" s="30" t="s">
        <v>1072</v>
      </c>
      <c r="B20" s="25">
        <v>1.56</v>
      </c>
      <c r="C20" s="25">
        <v>1.1399999999999999</v>
      </c>
      <c r="D20" s="25">
        <v>1.25</v>
      </c>
      <c r="E20" s="25">
        <v>0.87</v>
      </c>
      <c r="F20" s="25">
        <v>1.1499999999999999</v>
      </c>
      <c r="G20" s="25">
        <v>0.47</v>
      </c>
      <c r="H20" s="25">
        <v>0.31</v>
      </c>
      <c r="I20" s="25">
        <v>-0.25</v>
      </c>
      <c r="J20" s="25">
        <v>-0.45</v>
      </c>
      <c r="K20" s="25">
        <v>-0.89</v>
      </c>
      <c r="L20" s="25">
        <v>-0.76</v>
      </c>
      <c r="M20" s="25">
        <v>-0.38</v>
      </c>
      <c r="N20" s="25">
        <v>0.44</v>
      </c>
      <c r="O20" s="25">
        <v>0.25</v>
      </c>
      <c r="P20" s="25">
        <v>-0.09</v>
      </c>
      <c r="Q20" s="25">
        <v>0.19</v>
      </c>
      <c r="R20" s="25">
        <v>-0.09</v>
      </c>
      <c r="S20" s="25">
        <v>0.6</v>
      </c>
      <c r="T20" s="25">
        <v>1.06</v>
      </c>
      <c r="U20" s="25">
        <v>1.03</v>
      </c>
      <c r="V20" s="25">
        <v>1.29</v>
      </c>
      <c r="W20" s="25">
        <v>1.74</v>
      </c>
      <c r="X20" s="25">
        <v>1.3</v>
      </c>
      <c r="Y20" s="25">
        <v>0.54</v>
      </c>
      <c r="Z20" s="25">
        <v>0.71</v>
      </c>
      <c r="AA20" s="25">
        <v>0.72</v>
      </c>
      <c r="AB20" s="25">
        <v>0.4</v>
      </c>
      <c r="AC20" s="25">
        <v>0.51</v>
      </c>
      <c r="AD20" s="25">
        <v>0.57999999999999996</v>
      </c>
      <c r="AE20" s="25">
        <v>0.17</v>
      </c>
      <c r="AF20" s="25">
        <v>0.7</v>
      </c>
      <c r="AG20" s="25">
        <v>0.83</v>
      </c>
      <c r="AH20" s="25">
        <v>0.63</v>
      </c>
      <c r="AI20" s="25">
        <v>0.56000000000000005</v>
      </c>
      <c r="AJ20" s="25">
        <v>1.2</v>
      </c>
      <c r="AK20" s="25">
        <v>1.06</v>
      </c>
      <c r="AL20" s="25">
        <v>1.4</v>
      </c>
      <c r="AM20" s="25">
        <v>0.52</v>
      </c>
      <c r="AN20" s="25">
        <v>1.86</v>
      </c>
      <c r="AO20" s="25">
        <v>1.76</v>
      </c>
      <c r="AP20" s="25">
        <v>1.76</v>
      </c>
      <c r="AQ20" s="25">
        <v>1.42</v>
      </c>
      <c r="AR20" s="25">
        <v>1.66</v>
      </c>
      <c r="AS20" s="25">
        <v>1.91</v>
      </c>
      <c r="AT20" s="25">
        <v>2.37</v>
      </c>
      <c r="AU20" s="25">
        <v>1.99</v>
      </c>
      <c r="AV20" s="25">
        <v>1.34</v>
      </c>
      <c r="AW20" s="25">
        <v>1.43</v>
      </c>
      <c r="AX20" s="25">
        <v>1.36</v>
      </c>
      <c r="AY20" s="25">
        <v>0.77</v>
      </c>
      <c r="AZ20" s="25">
        <v>1.1299999999999999</v>
      </c>
      <c r="BA20" s="25">
        <v>1.42</v>
      </c>
      <c r="BB20" s="25">
        <v>1.61</v>
      </c>
      <c r="BC20" s="25">
        <v>0.18</v>
      </c>
      <c r="BD20" s="25">
        <v>0.19</v>
      </c>
      <c r="BE20" s="25">
        <v>-1.1499999999999999</v>
      </c>
      <c r="BF20" s="25">
        <v>-4.32</v>
      </c>
      <c r="BG20" s="25">
        <v>-0.96</v>
      </c>
      <c r="BH20" s="25">
        <v>0.64</v>
      </c>
      <c r="BI20" s="25">
        <v>0.25</v>
      </c>
      <c r="BJ20" s="25">
        <v>1.02</v>
      </c>
      <c r="BK20" s="25">
        <v>1.1299999999999999</v>
      </c>
      <c r="BL20" s="25">
        <v>0.71</v>
      </c>
      <c r="BM20" s="25">
        <v>0.69</v>
      </c>
      <c r="BN20" s="25">
        <v>0.36</v>
      </c>
      <c r="BO20" s="25">
        <v>0.53</v>
      </c>
      <c r="BP20" s="25">
        <v>0.19</v>
      </c>
      <c r="BQ20" s="25">
        <v>-0.15</v>
      </c>
      <c r="BR20" s="25">
        <v>-7.0000000000000007E-2</v>
      </c>
      <c r="BS20" s="25">
        <v>-0.49</v>
      </c>
      <c r="BT20" s="25">
        <v>-0.48</v>
      </c>
      <c r="BU20" s="25">
        <v>-0.34</v>
      </c>
      <c r="BV20" s="25">
        <v>-0.54</v>
      </c>
      <c r="BW20" s="25">
        <v>0.33</v>
      </c>
      <c r="BX20" s="25">
        <v>0.22</v>
      </c>
      <c r="BY20" s="25">
        <v>0.94</v>
      </c>
      <c r="BZ20" s="25">
        <v>1.3</v>
      </c>
      <c r="CA20" s="25">
        <v>0.03</v>
      </c>
      <c r="CB20" s="25">
        <v>0.52</v>
      </c>
    </row>
    <row r="21" spans="1:80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U20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customWidth="1"/>
    <col min="2" max="69" width="7.33203125" customWidth="1"/>
  </cols>
  <sheetData>
    <row r="1" spans="1:8" ht="13.5" customHeight="1" x14ac:dyDescent="0.2">
      <c r="A1" s="781" t="s">
        <v>1387</v>
      </c>
      <c r="H1" s="3" t="s">
        <v>95</v>
      </c>
    </row>
    <row r="2" spans="1:8" ht="13.5" customHeight="1" x14ac:dyDescent="0.2">
      <c r="A2" s="782" t="s">
        <v>700</v>
      </c>
    </row>
    <row r="3" spans="1:8" ht="13.5" customHeight="1" x14ac:dyDescent="0.2">
      <c r="A3" s="782" t="s">
        <v>244</v>
      </c>
    </row>
    <row r="18" spans="1:21" ht="13.5" customHeight="1" x14ac:dyDescent="0.2">
      <c r="B18" s="914" t="s">
        <v>1031</v>
      </c>
      <c r="C18" s="914" t="s">
        <v>1014</v>
      </c>
      <c r="D18" s="914" t="s">
        <v>1015</v>
      </c>
      <c r="E18" s="914" t="s">
        <v>1016</v>
      </c>
      <c r="F18" s="914" t="s">
        <v>1032</v>
      </c>
      <c r="G18" s="914" t="s">
        <v>1014</v>
      </c>
      <c r="H18" s="914" t="s">
        <v>1015</v>
      </c>
      <c r="I18" s="914" t="s">
        <v>1016</v>
      </c>
      <c r="J18" s="914" t="s">
        <v>1033</v>
      </c>
      <c r="K18" s="914" t="s">
        <v>1014</v>
      </c>
      <c r="L18" s="914" t="s">
        <v>1015</v>
      </c>
      <c r="M18" s="914" t="s">
        <v>1016</v>
      </c>
      <c r="N18" s="914" t="s">
        <v>1034</v>
      </c>
      <c r="O18" s="914" t="s">
        <v>1014</v>
      </c>
      <c r="P18" s="914" t="s">
        <v>1015</v>
      </c>
      <c r="Q18" s="914" t="s">
        <v>1016</v>
      </c>
      <c r="R18" s="914" t="s">
        <v>1035</v>
      </c>
      <c r="S18" s="914" t="s">
        <v>1014</v>
      </c>
      <c r="T18" s="914" t="s">
        <v>1015</v>
      </c>
      <c r="U18" s="914" t="s">
        <v>1016</v>
      </c>
    </row>
    <row r="19" spans="1:21" ht="13.5" customHeight="1" x14ac:dyDescent="0.2">
      <c r="A19" s="781" t="s">
        <v>1255</v>
      </c>
      <c r="B19" s="915">
        <v>3.25</v>
      </c>
      <c r="C19" s="915">
        <v>2.12</v>
      </c>
      <c r="D19" s="915">
        <v>1.38</v>
      </c>
      <c r="E19" s="915">
        <v>3.22</v>
      </c>
      <c r="F19" s="915">
        <v>-0.49</v>
      </c>
      <c r="G19" s="915">
        <v>1.18</v>
      </c>
      <c r="H19" s="915">
        <v>1.39</v>
      </c>
      <c r="I19" s="915">
        <v>-1.72</v>
      </c>
      <c r="J19" s="915">
        <v>3.35</v>
      </c>
      <c r="K19" s="915">
        <v>2.33</v>
      </c>
      <c r="L19" s="915">
        <v>1.78</v>
      </c>
      <c r="M19" s="915">
        <v>2.63</v>
      </c>
      <c r="N19" s="915">
        <v>3.26</v>
      </c>
      <c r="O19" s="915">
        <v>3.57</v>
      </c>
      <c r="P19" s="915">
        <v>3.76</v>
      </c>
      <c r="Q19" s="915">
        <v>3.89</v>
      </c>
      <c r="R19" s="915">
        <v>3.87</v>
      </c>
      <c r="S19" s="915">
        <v>3.87</v>
      </c>
      <c r="T19" s="915">
        <v>3.91</v>
      </c>
      <c r="U19" s="915">
        <v>3.94</v>
      </c>
    </row>
    <row r="20" spans="1:21" ht="13.5" customHeight="1" x14ac:dyDescent="0.2">
      <c r="A20" s="781" t="s">
        <v>1256</v>
      </c>
      <c r="B20" s="915">
        <v>-0.42</v>
      </c>
      <c r="C20" s="915">
        <v>-1.23</v>
      </c>
      <c r="D20" s="915">
        <v>-1.86</v>
      </c>
      <c r="E20" s="915">
        <v>0.41</v>
      </c>
      <c r="F20" s="915">
        <v>-2.2200000000000002</v>
      </c>
      <c r="G20" s="915">
        <v>-0.36</v>
      </c>
      <c r="H20" s="915">
        <v>0.15</v>
      </c>
      <c r="I20" s="915">
        <v>-2.83</v>
      </c>
      <c r="J20" s="915">
        <v>3.18</v>
      </c>
      <c r="K20" s="915">
        <v>2.17</v>
      </c>
      <c r="L20" s="915">
        <v>1.17</v>
      </c>
      <c r="M20" s="915">
        <v>2.16</v>
      </c>
      <c r="N20" s="915">
        <v>3.19</v>
      </c>
      <c r="O20" s="915">
        <v>3.21</v>
      </c>
      <c r="P20" s="915">
        <v>3.53</v>
      </c>
      <c r="Q20" s="915">
        <v>3.46</v>
      </c>
      <c r="R20" s="915">
        <v>2.79</v>
      </c>
      <c r="S20" s="915">
        <v>2.66</v>
      </c>
      <c r="T20" s="915">
        <v>2.38</v>
      </c>
      <c r="U20" s="915">
        <v>2.2000000000000002</v>
      </c>
    </row>
  </sheetData>
  <customSheetViews>
    <customSheetView guid="{9DC59CF3-49B0-4C74-8E93-90063944A76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BQ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785</v>
      </c>
      <c r="H1" s="3" t="s">
        <v>95</v>
      </c>
    </row>
    <row r="2" spans="1:8" ht="13.5" customHeight="1" x14ac:dyDescent="0.2">
      <c r="A2" s="23" t="s">
        <v>786</v>
      </c>
    </row>
    <row r="3" spans="1:8" ht="13.5" customHeight="1" x14ac:dyDescent="0.2">
      <c r="A3" s="23" t="s">
        <v>244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1025</v>
      </c>
      <c r="C18" s="28" t="s">
        <v>1014</v>
      </c>
      <c r="D18" s="28" t="s">
        <v>1015</v>
      </c>
      <c r="E18" s="28" t="s">
        <v>1016</v>
      </c>
      <c r="F18" s="28" t="s">
        <v>1026</v>
      </c>
      <c r="G18" s="28" t="s">
        <v>1014</v>
      </c>
      <c r="H18" s="28" t="s">
        <v>1015</v>
      </c>
      <c r="I18" s="28" t="s">
        <v>1016</v>
      </c>
      <c r="J18" s="28" t="s">
        <v>1027</v>
      </c>
      <c r="K18" s="28" t="s">
        <v>1014</v>
      </c>
      <c r="L18" s="28" t="s">
        <v>1015</v>
      </c>
      <c r="M18" s="28" t="s">
        <v>1016</v>
      </c>
      <c r="N18" s="28" t="s">
        <v>1028</v>
      </c>
      <c r="O18" s="28" t="s">
        <v>1014</v>
      </c>
      <c r="P18" s="28" t="s">
        <v>1015</v>
      </c>
      <c r="Q18" s="28" t="s">
        <v>1016</v>
      </c>
      <c r="R18" s="28" t="s">
        <v>1029</v>
      </c>
      <c r="S18" s="28" t="s">
        <v>1014</v>
      </c>
      <c r="T18" s="28" t="s">
        <v>1015</v>
      </c>
      <c r="U18" s="28" t="s">
        <v>1016</v>
      </c>
      <c r="V18" s="28" t="s">
        <v>1030</v>
      </c>
      <c r="W18" s="28" t="s">
        <v>1014</v>
      </c>
      <c r="X18" s="28" t="s">
        <v>1015</v>
      </c>
      <c r="Y18" s="28" t="s">
        <v>1016</v>
      </c>
      <c r="Z18" s="28" t="s">
        <v>1031</v>
      </c>
      <c r="AA18" s="28" t="s">
        <v>1014</v>
      </c>
      <c r="AB18" s="28" t="s">
        <v>1015</v>
      </c>
      <c r="AC18" s="28" t="s">
        <v>1016</v>
      </c>
      <c r="AD18" s="27" t="s">
        <v>1032</v>
      </c>
      <c r="AE18" s="27" t="s">
        <v>1014</v>
      </c>
      <c r="AF18" s="27" t="s">
        <v>1015</v>
      </c>
      <c r="AG18" s="27" t="s">
        <v>1016</v>
      </c>
      <c r="AH18" s="27" t="s">
        <v>1033</v>
      </c>
      <c r="AI18" s="27" t="s">
        <v>1014</v>
      </c>
      <c r="AJ18" s="27" t="s">
        <v>1015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339</v>
      </c>
      <c r="B19" s="786">
        <v>810.95</v>
      </c>
      <c r="C19" s="786">
        <v>820.17</v>
      </c>
      <c r="D19" s="786">
        <v>829.15</v>
      </c>
      <c r="E19" s="786">
        <v>837.77</v>
      </c>
      <c r="F19" s="786">
        <v>846.11</v>
      </c>
      <c r="G19" s="786">
        <v>854.06</v>
      </c>
      <c r="H19" s="786">
        <v>862.16</v>
      </c>
      <c r="I19" s="786">
        <v>870.05</v>
      </c>
      <c r="J19" s="786">
        <v>877.54</v>
      </c>
      <c r="K19" s="786">
        <v>884.38</v>
      </c>
      <c r="L19" s="786">
        <v>890.91</v>
      </c>
      <c r="M19" s="786">
        <v>895.95</v>
      </c>
      <c r="N19" s="786">
        <v>900.41</v>
      </c>
      <c r="O19" s="786">
        <v>903.89</v>
      </c>
      <c r="P19" s="786">
        <v>906.79</v>
      </c>
      <c r="Q19" s="786">
        <v>908.97</v>
      </c>
      <c r="R19" s="786">
        <v>910.62</v>
      </c>
      <c r="S19" s="786">
        <v>911.96</v>
      </c>
      <c r="T19" s="786">
        <v>913.71</v>
      </c>
      <c r="U19" s="786">
        <v>915.41</v>
      </c>
      <c r="V19" s="786">
        <v>916.61</v>
      </c>
      <c r="W19" s="786">
        <v>917.64</v>
      </c>
      <c r="X19" s="786">
        <v>919.05</v>
      </c>
      <c r="Y19" s="786">
        <v>920.69</v>
      </c>
      <c r="Z19" s="786">
        <v>922.15</v>
      </c>
      <c r="AA19" s="786">
        <v>923.35</v>
      </c>
      <c r="AB19" s="786">
        <v>925.17</v>
      </c>
      <c r="AC19" s="786">
        <v>926.89</v>
      </c>
      <c r="AD19" s="786">
        <v>928.07</v>
      </c>
      <c r="AE19" s="786">
        <v>928.77</v>
      </c>
      <c r="AF19" s="786">
        <v>930.09</v>
      </c>
      <c r="AG19" s="786">
        <v>931.33</v>
      </c>
      <c r="AH19" s="786">
        <v>932.59</v>
      </c>
      <c r="AI19" s="786">
        <v>933.86</v>
      </c>
      <c r="AJ19" s="786">
        <v>936.25</v>
      </c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1071</v>
      </c>
      <c r="B20" s="786">
        <v>825.41</v>
      </c>
      <c r="C20" s="786">
        <v>841.85</v>
      </c>
      <c r="D20" s="786">
        <v>853.13</v>
      </c>
      <c r="E20" s="786">
        <v>865.34</v>
      </c>
      <c r="F20" s="786">
        <v>877.1</v>
      </c>
      <c r="G20" s="786">
        <v>883.85</v>
      </c>
      <c r="H20" s="786">
        <v>893.88</v>
      </c>
      <c r="I20" s="786">
        <v>906.55</v>
      </c>
      <c r="J20" s="786">
        <v>921.12</v>
      </c>
      <c r="K20" s="786">
        <v>922.79</v>
      </c>
      <c r="L20" s="786">
        <v>924.5</v>
      </c>
      <c r="M20" s="786">
        <v>913.89</v>
      </c>
      <c r="N20" s="786">
        <v>874.42</v>
      </c>
      <c r="O20" s="786">
        <v>866.05</v>
      </c>
      <c r="P20" s="786">
        <v>871.58</v>
      </c>
      <c r="Q20" s="786">
        <v>873.74</v>
      </c>
      <c r="R20" s="786">
        <v>882.69</v>
      </c>
      <c r="S20" s="786">
        <v>892.71</v>
      </c>
      <c r="T20" s="786">
        <v>899.09</v>
      </c>
      <c r="U20" s="786">
        <v>905.33</v>
      </c>
      <c r="V20" s="786">
        <v>908.57</v>
      </c>
      <c r="W20" s="786">
        <v>913.38</v>
      </c>
      <c r="X20" s="786">
        <v>915.1</v>
      </c>
      <c r="Y20" s="786">
        <v>913.75</v>
      </c>
      <c r="Z20" s="786">
        <v>913.07</v>
      </c>
      <c r="AA20" s="786">
        <v>908.63</v>
      </c>
      <c r="AB20" s="786">
        <v>904.24</v>
      </c>
      <c r="AC20" s="786">
        <v>901.13</v>
      </c>
      <c r="AD20" s="786">
        <v>896.25</v>
      </c>
      <c r="AE20" s="786">
        <v>899.18</v>
      </c>
      <c r="AF20" s="786">
        <v>901.18</v>
      </c>
      <c r="AG20" s="786">
        <v>909.65</v>
      </c>
      <c r="AH20" s="786">
        <v>921.47</v>
      </c>
      <c r="AI20" s="786">
        <v>921.79</v>
      </c>
      <c r="AJ20" s="786">
        <v>926.57</v>
      </c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BQ21"/>
  <sheetViews>
    <sheetView showGridLines="0" zoomScale="160" zoomScaleNormal="16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16384" width="9.33203125" style="780"/>
  </cols>
  <sheetData>
    <row r="1" spans="1:8" ht="13.5" customHeight="1" x14ac:dyDescent="0.2">
      <c r="A1" s="780" t="s">
        <v>787</v>
      </c>
      <c r="H1" s="3" t="s">
        <v>94</v>
      </c>
    </row>
    <row r="2" spans="1:8" ht="13.5" customHeight="1" x14ac:dyDescent="0.2">
      <c r="A2" s="23" t="s">
        <v>788</v>
      </c>
    </row>
    <row r="3" spans="1:8" ht="13.5" customHeight="1" x14ac:dyDescent="0.2">
      <c r="A3" s="23" t="s">
        <v>246</v>
      </c>
    </row>
    <row r="17" spans="1:69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ht="13.5" customHeight="1" x14ac:dyDescent="0.2">
      <c r="A18" s="29"/>
      <c r="B18" s="28" t="s">
        <v>1025</v>
      </c>
      <c r="C18" s="28" t="s">
        <v>1014</v>
      </c>
      <c r="D18" s="28" t="s">
        <v>1015</v>
      </c>
      <c r="E18" s="28" t="s">
        <v>1016</v>
      </c>
      <c r="F18" s="28" t="s">
        <v>1026</v>
      </c>
      <c r="G18" s="28" t="s">
        <v>1014</v>
      </c>
      <c r="H18" s="28" t="s">
        <v>1015</v>
      </c>
      <c r="I18" s="28" t="s">
        <v>1016</v>
      </c>
      <c r="J18" s="28" t="s">
        <v>1027</v>
      </c>
      <c r="K18" s="28" t="s">
        <v>1014</v>
      </c>
      <c r="L18" s="28" t="s">
        <v>1015</v>
      </c>
      <c r="M18" s="28" t="s">
        <v>1016</v>
      </c>
      <c r="N18" s="28" t="s">
        <v>1028</v>
      </c>
      <c r="O18" s="28" t="s">
        <v>1014</v>
      </c>
      <c r="P18" s="28" t="s">
        <v>1015</v>
      </c>
      <c r="Q18" s="28" t="s">
        <v>1016</v>
      </c>
      <c r="R18" s="28" t="s">
        <v>1029</v>
      </c>
      <c r="S18" s="28" t="s">
        <v>1014</v>
      </c>
      <c r="T18" s="28" t="s">
        <v>1015</v>
      </c>
      <c r="U18" s="28" t="s">
        <v>1016</v>
      </c>
      <c r="V18" s="28" t="s">
        <v>1030</v>
      </c>
      <c r="W18" s="28" t="s">
        <v>1014</v>
      </c>
      <c r="X18" s="28" t="s">
        <v>1015</v>
      </c>
      <c r="Y18" s="28" t="s">
        <v>1016</v>
      </c>
      <c r="Z18" s="28" t="s">
        <v>1031</v>
      </c>
      <c r="AA18" s="28" t="s">
        <v>1014</v>
      </c>
      <c r="AB18" s="28" t="s">
        <v>1015</v>
      </c>
      <c r="AC18" s="28" t="s">
        <v>1016</v>
      </c>
      <c r="AD18" s="27" t="s">
        <v>1032</v>
      </c>
      <c r="AE18" s="27" t="s">
        <v>1014</v>
      </c>
      <c r="AF18" s="27" t="s">
        <v>1015</v>
      </c>
      <c r="AG18" s="27" t="s">
        <v>1016</v>
      </c>
      <c r="AH18" s="27" t="s">
        <v>1033</v>
      </c>
      <c r="AI18" s="27" t="s">
        <v>1014</v>
      </c>
      <c r="AJ18" s="27" t="s">
        <v>1015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ht="13.5" customHeight="1" x14ac:dyDescent="0.2">
      <c r="A19" s="30" t="s">
        <v>1073</v>
      </c>
      <c r="B19" s="786">
        <v>810.95</v>
      </c>
      <c r="C19" s="786">
        <v>820.17</v>
      </c>
      <c r="D19" s="786">
        <v>829.15</v>
      </c>
      <c r="E19" s="786">
        <v>837.77</v>
      </c>
      <c r="F19" s="786">
        <v>846.11</v>
      </c>
      <c r="G19" s="786">
        <v>854.06</v>
      </c>
      <c r="H19" s="786">
        <v>862.16</v>
      </c>
      <c r="I19" s="786">
        <v>870.05</v>
      </c>
      <c r="J19" s="786">
        <v>877.54</v>
      </c>
      <c r="K19" s="786">
        <v>884.38</v>
      </c>
      <c r="L19" s="786">
        <v>890.91</v>
      </c>
      <c r="M19" s="786">
        <v>895.95</v>
      </c>
      <c r="N19" s="786">
        <v>900.41</v>
      </c>
      <c r="O19" s="786">
        <v>903.89</v>
      </c>
      <c r="P19" s="786">
        <v>906.79</v>
      </c>
      <c r="Q19" s="786">
        <v>908.97</v>
      </c>
      <c r="R19" s="786">
        <v>910.62</v>
      </c>
      <c r="S19" s="786">
        <v>911.96</v>
      </c>
      <c r="T19" s="786">
        <v>913.71</v>
      </c>
      <c r="U19" s="786">
        <v>915.41</v>
      </c>
      <c r="V19" s="786">
        <v>916.61</v>
      </c>
      <c r="W19" s="786">
        <v>917.64</v>
      </c>
      <c r="X19" s="786">
        <v>919.05</v>
      </c>
      <c r="Y19" s="786">
        <v>920.69</v>
      </c>
      <c r="Z19" s="786">
        <v>922.15</v>
      </c>
      <c r="AA19" s="786">
        <v>923.35</v>
      </c>
      <c r="AB19" s="786">
        <v>925.17</v>
      </c>
      <c r="AC19" s="786">
        <v>926.89</v>
      </c>
      <c r="AD19" s="786">
        <v>928.07</v>
      </c>
      <c r="AE19" s="786">
        <v>928.77</v>
      </c>
      <c r="AF19" s="786">
        <v>930.09</v>
      </c>
      <c r="AG19" s="786">
        <v>931.33</v>
      </c>
      <c r="AH19" s="786">
        <v>932.59</v>
      </c>
      <c r="AI19" s="786">
        <v>933.86</v>
      </c>
      <c r="AJ19" s="786">
        <v>936.25</v>
      </c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ht="13.5" customHeight="1" x14ac:dyDescent="0.2">
      <c r="A20" s="30" t="s">
        <v>1072</v>
      </c>
      <c r="B20" s="786">
        <v>825.41</v>
      </c>
      <c r="C20" s="786">
        <v>841.85</v>
      </c>
      <c r="D20" s="786">
        <v>853.13</v>
      </c>
      <c r="E20" s="786">
        <v>865.34</v>
      </c>
      <c r="F20" s="786">
        <v>877.1</v>
      </c>
      <c r="G20" s="786">
        <v>883.85</v>
      </c>
      <c r="H20" s="786">
        <v>893.88</v>
      </c>
      <c r="I20" s="786">
        <v>906.55</v>
      </c>
      <c r="J20" s="786">
        <v>921.12</v>
      </c>
      <c r="K20" s="786">
        <v>922.79</v>
      </c>
      <c r="L20" s="786">
        <v>924.5</v>
      </c>
      <c r="M20" s="786">
        <v>913.89</v>
      </c>
      <c r="N20" s="786">
        <v>874.42</v>
      </c>
      <c r="O20" s="786">
        <v>866.05</v>
      </c>
      <c r="P20" s="786">
        <v>871.58</v>
      </c>
      <c r="Q20" s="786">
        <v>873.74</v>
      </c>
      <c r="R20" s="786">
        <v>882.69</v>
      </c>
      <c r="S20" s="786">
        <v>892.71</v>
      </c>
      <c r="T20" s="786">
        <v>899.09</v>
      </c>
      <c r="U20" s="786">
        <v>905.33</v>
      </c>
      <c r="V20" s="786">
        <v>908.57</v>
      </c>
      <c r="W20" s="786">
        <v>913.38</v>
      </c>
      <c r="X20" s="786">
        <v>915.1</v>
      </c>
      <c r="Y20" s="786">
        <v>913.75</v>
      </c>
      <c r="Z20" s="786">
        <v>913.07</v>
      </c>
      <c r="AA20" s="786">
        <v>908.63</v>
      </c>
      <c r="AB20" s="786">
        <v>904.24</v>
      </c>
      <c r="AC20" s="786">
        <v>901.13</v>
      </c>
      <c r="AD20" s="786">
        <v>896.25</v>
      </c>
      <c r="AE20" s="786">
        <v>899.18</v>
      </c>
      <c r="AF20" s="786">
        <v>901.18</v>
      </c>
      <c r="AG20" s="786">
        <v>909.65</v>
      </c>
      <c r="AH20" s="786">
        <v>921.47</v>
      </c>
      <c r="AI20" s="786">
        <v>921.79</v>
      </c>
      <c r="AJ20" s="786">
        <v>926.57</v>
      </c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G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80" width="7.1640625" style="780" customWidth="1"/>
    <col min="81" max="16384" width="9.33203125" style="780"/>
  </cols>
  <sheetData>
    <row r="1" spans="1:8" ht="13.5" customHeight="1" x14ac:dyDescent="0.2">
      <c r="A1" s="780" t="s">
        <v>789</v>
      </c>
      <c r="H1" s="3" t="s">
        <v>95</v>
      </c>
    </row>
    <row r="2" spans="1:8" ht="13.5" customHeight="1" x14ac:dyDescent="0.2">
      <c r="A2" s="23" t="s">
        <v>209</v>
      </c>
    </row>
    <row r="3" spans="1:8" ht="13.5" customHeight="1" x14ac:dyDescent="0.2">
      <c r="A3" s="23" t="s">
        <v>747</v>
      </c>
    </row>
    <row r="17" spans="1:85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85" ht="13.5" customHeight="1" x14ac:dyDescent="0.2">
      <c r="A18" s="29"/>
      <c r="B18" s="28" t="s">
        <v>1061</v>
      </c>
      <c r="C18" s="28" t="s">
        <v>1014</v>
      </c>
      <c r="D18" s="28" t="s">
        <v>1015</v>
      </c>
      <c r="E18" s="28" t="s">
        <v>1016</v>
      </c>
      <c r="F18" s="28" t="s">
        <v>1062</v>
      </c>
      <c r="G18" s="28" t="s">
        <v>1014</v>
      </c>
      <c r="H18" s="28" t="s">
        <v>1015</v>
      </c>
      <c r="I18" s="28" t="s">
        <v>1016</v>
      </c>
      <c r="J18" s="28" t="s">
        <v>1013</v>
      </c>
      <c r="K18" s="28" t="s">
        <v>1014</v>
      </c>
      <c r="L18" s="28" t="s">
        <v>1015</v>
      </c>
      <c r="M18" s="28" t="s">
        <v>1016</v>
      </c>
      <c r="N18" s="28" t="s">
        <v>1017</v>
      </c>
      <c r="O18" s="28" t="s">
        <v>1014</v>
      </c>
      <c r="P18" s="28" t="s">
        <v>1015</v>
      </c>
      <c r="Q18" s="28" t="s">
        <v>1016</v>
      </c>
      <c r="R18" s="28" t="s">
        <v>1018</v>
      </c>
      <c r="S18" s="28" t="s">
        <v>1014</v>
      </c>
      <c r="T18" s="28" t="s">
        <v>1015</v>
      </c>
      <c r="U18" s="28" t="s">
        <v>1016</v>
      </c>
      <c r="V18" s="28" t="s">
        <v>1019</v>
      </c>
      <c r="W18" s="28" t="s">
        <v>1014</v>
      </c>
      <c r="X18" s="28" t="s">
        <v>1015</v>
      </c>
      <c r="Y18" s="28" t="s">
        <v>1016</v>
      </c>
      <c r="Z18" s="28" t="s">
        <v>1020</v>
      </c>
      <c r="AA18" s="28" t="s">
        <v>1014</v>
      </c>
      <c r="AB18" s="28" t="s">
        <v>1015</v>
      </c>
      <c r="AC18" s="28" t="s">
        <v>1016</v>
      </c>
      <c r="AD18" s="27" t="s">
        <v>1021</v>
      </c>
      <c r="AE18" s="27" t="s">
        <v>1014</v>
      </c>
      <c r="AF18" s="27" t="s">
        <v>1015</v>
      </c>
      <c r="AG18" s="27" t="s">
        <v>1016</v>
      </c>
      <c r="AH18" s="27" t="s">
        <v>1022</v>
      </c>
      <c r="AI18" s="27" t="s">
        <v>1014</v>
      </c>
      <c r="AJ18" s="27" t="s">
        <v>1015</v>
      </c>
      <c r="AK18" s="27" t="s">
        <v>1016</v>
      </c>
      <c r="AL18" s="27" t="s">
        <v>1023</v>
      </c>
      <c r="AM18" s="27" t="s">
        <v>1014</v>
      </c>
      <c r="AN18" s="27" t="s">
        <v>1015</v>
      </c>
      <c r="AO18" s="27" t="s">
        <v>1016</v>
      </c>
      <c r="AP18" s="27" t="s">
        <v>1024</v>
      </c>
      <c r="AQ18" s="27" t="s">
        <v>1014</v>
      </c>
      <c r="AR18" s="27" t="s">
        <v>1015</v>
      </c>
      <c r="AS18" s="27" t="s">
        <v>1016</v>
      </c>
      <c r="AT18" s="27" t="s">
        <v>1025</v>
      </c>
      <c r="AU18" s="27" t="s">
        <v>1014</v>
      </c>
      <c r="AV18" s="27" t="s">
        <v>1015</v>
      </c>
      <c r="AW18" s="27" t="s">
        <v>1016</v>
      </c>
      <c r="AX18" s="27" t="s">
        <v>1026</v>
      </c>
      <c r="AY18" s="27" t="s">
        <v>1014</v>
      </c>
      <c r="AZ18" s="27" t="s">
        <v>1015</v>
      </c>
      <c r="BA18" s="27" t="s">
        <v>1016</v>
      </c>
      <c r="BB18" s="27" t="s">
        <v>1027</v>
      </c>
      <c r="BC18" s="27" t="s">
        <v>1014</v>
      </c>
      <c r="BD18" s="27" t="s">
        <v>1015</v>
      </c>
      <c r="BE18" s="27" t="s">
        <v>1016</v>
      </c>
      <c r="BF18" s="27" t="s">
        <v>1028</v>
      </c>
      <c r="BG18" s="27" t="s">
        <v>1014</v>
      </c>
      <c r="BH18" s="27" t="s">
        <v>1015</v>
      </c>
      <c r="BI18" s="27" t="s">
        <v>1016</v>
      </c>
      <c r="BJ18" s="27" t="s">
        <v>1029</v>
      </c>
      <c r="BK18" s="27" t="s">
        <v>1014</v>
      </c>
      <c r="BL18" s="27" t="s">
        <v>1015</v>
      </c>
      <c r="BM18" s="27" t="s">
        <v>1016</v>
      </c>
      <c r="BN18" s="27" t="s">
        <v>1030</v>
      </c>
      <c r="BO18" s="27" t="s">
        <v>1014</v>
      </c>
      <c r="BP18" s="27" t="s">
        <v>1015</v>
      </c>
      <c r="BQ18" s="27" t="s">
        <v>1016</v>
      </c>
      <c r="BR18" s="28" t="s">
        <v>1031</v>
      </c>
      <c r="BS18" s="28" t="s">
        <v>1014</v>
      </c>
      <c r="BT18" s="28" t="s">
        <v>1015</v>
      </c>
      <c r="BU18" s="28" t="s">
        <v>1016</v>
      </c>
      <c r="BV18" s="28" t="s">
        <v>1032</v>
      </c>
      <c r="BW18" s="28" t="s">
        <v>1014</v>
      </c>
      <c r="BX18" s="28" t="s">
        <v>1015</v>
      </c>
      <c r="BY18" s="28" t="s">
        <v>1016</v>
      </c>
      <c r="BZ18" s="28" t="s">
        <v>1033</v>
      </c>
      <c r="CA18" s="28" t="s">
        <v>1014</v>
      </c>
      <c r="CB18" s="28" t="s">
        <v>1015</v>
      </c>
      <c r="CC18" s="28"/>
      <c r="CD18" s="28"/>
      <c r="CE18" s="28"/>
      <c r="CF18" s="28"/>
      <c r="CG18" s="28"/>
    </row>
    <row r="19" spans="1:85" ht="13.5" customHeight="1" x14ac:dyDescent="0.2">
      <c r="A19" s="30" t="s">
        <v>1235</v>
      </c>
      <c r="B19" s="25">
        <v>80.67</v>
      </c>
      <c r="C19" s="25">
        <v>81.67</v>
      </c>
      <c r="D19" s="25">
        <v>82</v>
      </c>
      <c r="E19" s="25">
        <v>83.33</v>
      </c>
      <c r="F19" s="25">
        <v>82</v>
      </c>
      <c r="G19" s="25">
        <v>82.33</v>
      </c>
      <c r="H19" s="25">
        <v>82.67</v>
      </c>
      <c r="I19" s="25">
        <v>81</v>
      </c>
      <c r="J19" s="25">
        <v>80</v>
      </c>
      <c r="K19" s="25">
        <v>82.33</v>
      </c>
      <c r="L19" s="25">
        <v>82.67</v>
      </c>
      <c r="M19" s="25">
        <v>82</v>
      </c>
      <c r="N19" s="25">
        <v>82.13</v>
      </c>
      <c r="O19" s="25">
        <v>82.3</v>
      </c>
      <c r="P19" s="25">
        <v>81.95</v>
      </c>
      <c r="Q19" s="25">
        <v>81.069999999999993</v>
      </c>
      <c r="R19" s="25">
        <v>79.680000000000007</v>
      </c>
      <c r="S19" s="25">
        <v>79.900000000000006</v>
      </c>
      <c r="T19" s="25">
        <v>81.97</v>
      </c>
      <c r="U19" s="25">
        <v>83.47</v>
      </c>
      <c r="V19" s="25">
        <v>83.35</v>
      </c>
      <c r="W19" s="25">
        <v>83.95</v>
      </c>
      <c r="X19" s="25">
        <v>85.48</v>
      </c>
      <c r="Y19" s="25">
        <v>85.62</v>
      </c>
      <c r="Z19" s="25">
        <v>85.23</v>
      </c>
      <c r="AA19" s="25">
        <v>85</v>
      </c>
      <c r="AB19" s="25">
        <v>85</v>
      </c>
      <c r="AC19" s="25">
        <v>84.43</v>
      </c>
      <c r="AD19" s="25">
        <v>83.22</v>
      </c>
      <c r="AE19" s="25">
        <v>83.37</v>
      </c>
      <c r="AF19" s="25">
        <v>84.02</v>
      </c>
      <c r="AG19" s="25">
        <v>84.55</v>
      </c>
      <c r="AH19" s="25">
        <v>85.27</v>
      </c>
      <c r="AI19" s="25">
        <v>84.61</v>
      </c>
      <c r="AJ19" s="25">
        <v>84.86</v>
      </c>
      <c r="AK19" s="25">
        <v>85.73</v>
      </c>
      <c r="AL19" s="25">
        <v>85.58</v>
      </c>
      <c r="AM19" s="25">
        <v>85.31</v>
      </c>
      <c r="AN19" s="25">
        <v>85.07</v>
      </c>
      <c r="AO19" s="25">
        <v>86.25</v>
      </c>
      <c r="AP19" s="25">
        <v>86.23</v>
      </c>
      <c r="AQ19" s="25">
        <v>86.09</v>
      </c>
      <c r="AR19" s="25">
        <v>86.45</v>
      </c>
      <c r="AS19" s="25">
        <v>87.02</v>
      </c>
      <c r="AT19" s="25">
        <v>86.78</v>
      </c>
      <c r="AU19" s="25">
        <v>86.9</v>
      </c>
      <c r="AV19" s="25">
        <v>87.1</v>
      </c>
      <c r="AW19" s="25">
        <v>87.76</v>
      </c>
      <c r="AX19" s="25">
        <v>88.68</v>
      </c>
      <c r="AY19" s="25">
        <v>87.78</v>
      </c>
      <c r="AZ19" s="25">
        <v>88.38</v>
      </c>
      <c r="BA19" s="25">
        <v>89.66</v>
      </c>
      <c r="BB19" s="25">
        <v>89.54</v>
      </c>
      <c r="BC19" s="25">
        <v>89.03</v>
      </c>
      <c r="BD19" s="25">
        <v>86.96</v>
      </c>
      <c r="BE19" s="25">
        <v>82.74</v>
      </c>
      <c r="BF19" s="25">
        <v>76.760000000000005</v>
      </c>
      <c r="BG19" s="25">
        <v>75.900000000000006</v>
      </c>
      <c r="BH19" s="25">
        <v>77.23</v>
      </c>
      <c r="BI19" s="25">
        <v>79.260000000000005</v>
      </c>
      <c r="BJ19" s="25">
        <v>79.36</v>
      </c>
      <c r="BK19" s="25">
        <v>81.03</v>
      </c>
      <c r="BL19" s="25">
        <v>83.6</v>
      </c>
      <c r="BM19" s="25">
        <v>83.9</v>
      </c>
      <c r="BN19" s="25">
        <v>83.77</v>
      </c>
      <c r="BO19" s="25">
        <v>83.8</v>
      </c>
      <c r="BP19" s="25">
        <v>83.53</v>
      </c>
      <c r="BQ19" s="25">
        <v>83.3</v>
      </c>
      <c r="BR19" s="25">
        <v>83.13</v>
      </c>
      <c r="BS19" s="25">
        <v>82.73</v>
      </c>
      <c r="BT19" s="25">
        <v>81.900000000000006</v>
      </c>
      <c r="BU19" s="25">
        <v>81.67</v>
      </c>
      <c r="BV19" s="25">
        <v>81.400000000000006</v>
      </c>
      <c r="BW19" s="25">
        <v>82.07</v>
      </c>
      <c r="BX19" s="25">
        <v>81.73</v>
      </c>
      <c r="BY19" s="25">
        <v>82.57</v>
      </c>
      <c r="BZ19" s="25">
        <v>82.1</v>
      </c>
      <c r="CA19" s="25">
        <v>83.33</v>
      </c>
      <c r="CB19" s="25">
        <v>83.47</v>
      </c>
    </row>
    <row r="20" spans="1:85" ht="13.5" customHeight="1" x14ac:dyDescent="0.2">
      <c r="A20" s="30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85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B21"/>
  <sheetViews>
    <sheetView showGridLines="0" zoomScale="160" zoomScaleNormal="16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69" width="7.33203125" style="780" customWidth="1"/>
    <col min="70" max="80" width="7.1640625" style="780" customWidth="1"/>
    <col min="81" max="16384" width="9.33203125" style="780"/>
  </cols>
  <sheetData>
    <row r="1" spans="1:8" ht="13.5" customHeight="1" x14ac:dyDescent="0.2">
      <c r="A1" s="780" t="s">
        <v>790</v>
      </c>
      <c r="H1" s="3" t="s">
        <v>94</v>
      </c>
    </row>
    <row r="2" spans="1:8" ht="13.5" customHeight="1" x14ac:dyDescent="0.2">
      <c r="A2" s="23" t="s">
        <v>211</v>
      </c>
    </row>
    <row r="3" spans="1:8" ht="13.5" customHeight="1" x14ac:dyDescent="0.2">
      <c r="A3" s="23" t="s">
        <v>750</v>
      </c>
    </row>
    <row r="17" spans="1:80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80" ht="13.5" customHeight="1" x14ac:dyDescent="0.2">
      <c r="A18" s="29"/>
      <c r="B18" s="28" t="s">
        <v>1061</v>
      </c>
      <c r="C18" s="28" t="s">
        <v>1014</v>
      </c>
      <c r="D18" s="28" t="s">
        <v>1015</v>
      </c>
      <c r="E18" s="28" t="s">
        <v>1016</v>
      </c>
      <c r="F18" s="28" t="s">
        <v>1062</v>
      </c>
      <c r="G18" s="28" t="s">
        <v>1014</v>
      </c>
      <c r="H18" s="28" t="s">
        <v>1015</v>
      </c>
      <c r="I18" s="28" t="s">
        <v>1016</v>
      </c>
      <c r="J18" s="28" t="s">
        <v>1013</v>
      </c>
      <c r="K18" s="28" t="s">
        <v>1014</v>
      </c>
      <c r="L18" s="28" t="s">
        <v>1015</v>
      </c>
      <c r="M18" s="28" t="s">
        <v>1016</v>
      </c>
      <c r="N18" s="28" t="s">
        <v>1017</v>
      </c>
      <c r="O18" s="28" t="s">
        <v>1014</v>
      </c>
      <c r="P18" s="28" t="s">
        <v>1015</v>
      </c>
      <c r="Q18" s="28" t="s">
        <v>1016</v>
      </c>
      <c r="R18" s="28" t="s">
        <v>1018</v>
      </c>
      <c r="S18" s="28" t="s">
        <v>1014</v>
      </c>
      <c r="T18" s="28" t="s">
        <v>1015</v>
      </c>
      <c r="U18" s="28" t="s">
        <v>1016</v>
      </c>
      <c r="V18" s="28" t="s">
        <v>1019</v>
      </c>
      <c r="W18" s="28" t="s">
        <v>1014</v>
      </c>
      <c r="X18" s="28" t="s">
        <v>1015</v>
      </c>
      <c r="Y18" s="28" t="s">
        <v>1016</v>
      </c>
      <c r="Z18" s="28" t="s">
        <v>1020</v>
      </c>
      <c r="AA18" s="28" t="s">
        <v>1014</v>
      </c>
      <c r="AB18" s="28" t="s">
        <v>1015</v>
      </c>
      <c r="AC18" s="28" t="s">
        <v>1016</v>
      </c>
      <c r="AD18" s="27" t="s">
        <v>1021</v>
      </c>
      <c r="AE18" s="27" t="s">
        <v>1014</v>
      </c>
      <c r="AF18" s="27" t="s">
        <v>1015</v>
      </c>
      <c r="AG18" s="27" t="s">
        <v>1016</v>
      </c>
      <c r="AH18" s="27" t="s">
        <v>1022</v>
      </c>
      <c r="AI18" s="27" t="s">
        <v>1014</v>
      </c>
      <c r="AJ18" s="27" t="s">
        <v>1015</v>
      </c>
      <c r="AK18" s="27" t="s">
        <v>1016</v>
      </c>
      <c r="AL18" s="27" t="s">
        <v>1023</v>
      </c>
      <c r="AM18" s="27" t="s">
        <v>1014</v>
      </c>
      <c r="AN18" s="27" t="s">
        <v>1015</v>
      </c>
      <c r="AO18" s="27" t="s">
        <v>1016</v>
      </c>
      <c r="AP18" s="27" t="s">
        <v>1024</v>
      </c>
      <c r="AQ18" s="27" t="s">
        <v>1014</v>
      </c>
      <c r="AR18" s="27" t="s">
        <v>1015</v>
      </c>
      <c r="AS18" s="27" t="s">
        <v>1016</v>
      </c>
      <c r="AT18" s="27" t="s">
        <v>1025</v>
      </c>
      <c r="AU18" s="27" t="s">
        <v>1014</v>
      </c>
      <c r="AV18" s="27" t="s">
        <v>1015</v>
      </c>
      <c r="AW18" s="27" t="s">
        <v>1016</v>
      </c>
      <c r="AX18" s="27" t="s">
        <v>1026</v>
      </c>
      <c r="AY18" s="27" t="s">
        <v>1014</v>
      </c>
      <c r="AZ18" s="27" t="s">
        <v>1015</v>
      </c>
      <c r="BA18" s="27" t="s">
        <v>1016</v>
      </c>
      <c r="BB18" s="27" t="s">
        <v>1027</v>
      </c>
      <c r="BC18" s="27" t="s">
        <v>1014</v>
      </c>
      <c r="BD18" s="27" t="s">
        <v>1015</v>
      </c>
      <c r="BE18" s="27" t="s">
        <v>1016</v>
      </c>
      <c r="BF18" s="27" t="s">
        <v>1028</v>
      </c>
      <c r="BG18" s="27" t="s">
        <v>1014</v>
      </c>
      <c r="BH18" s="27" t="s">
        <v>1015</v>
      </c>
      <c r="BI18" s="27" t="s">
        <v>1016</v>
      </c>
      <c r="BJ18" s="27" t="s">
        <v>1029</v>
      </c>
      <c r="BK18" s="27" t="s">
        <v>1014</v>
      </c>
      <c r="BL18" s="27" t="s">
        <v>1015</v>
      </c>
      <c r="BM18" s="27" t="s">
        <v>1016</v>
      </c>
      <c r="BN18" s="27" t="s">
        <v>1030</v>
      </c>
      <c r="BO18" s="27" t="s">
        <v>1014</v>
      </c>
      <c r="BP18" s="27" t="s">
        <v>1015</v>
      </c>
      <c r="BQ18" s="27" t="s">
        <v>1016</v>
      </c>
      <c r="BR18" s="28" t="s">
        <v>1031</v>
      </c>
      <c r="BS18" s="28" t="s">
        <v>1014</v>
      </c>
      <c r="BT18" s="28" t="s">
        <v>1015</v>
      </c>
      <c r="BU18" s="28" t="s">
        <v>1016</v>
      </c>
      <c r="BV18" s="28" t="s">
        <v>1032</v>
      </c>
      <c r="BW18" s="28" t="s">
        <v>1014</v>
      </c>
      <c r="BX18" s="28" t="s">
        <v>1015</v>
      </c>
      <c r="BY18" s="28" t="s">
        <v>1016</v>
      </c>
      <c r="BZ18" s="28" t="s">
        <v>1033</v>
      </c>
      <c r="CA18" s="28" t="s">
        <v>1014</v>
      </c>
      <c r="CB18" s="28" t="s">
        <v>1015</v>
      </c>
    </row>
    <row r="19" spans="1:80" ht="13.5" customHeight="1" x14ac:dyDescent="0.2">
      <c r="A19" s="30" t="s">
        <v>1236</v>
      </c>
      <c r="B19" s="25">
        <v>80.67</v>
      </c>
      <c r="C19" s="25">
        <v>81.67</v>
      </c>
      <c r="D19" s="25">
        <v>82</v>
      </c>
      <c r="E19" s="25">
        <v>83.33</v>
      </c>
      <c r="F19" s="25">
        <v>82</v>
      </c>
      <c r="G19" s="25">
        <v>82.33</v>
      </c>
      <c r="H19" s="25">
        <v>82.67</v>
      </c>
      <c r="I19" s="25">
        <v>81</v>
      </c>
      <c r="J19" s="25">
        <v>80</v>
      </c>
      <c r="K19" s="25">
        <v>82.33</v>
      </c>
      <c r="L19" s="25">
        <v>82.67</v>
      </c>
      <c r="M19" s="25">
        <v>82</v>
      </c>
      <c r="N19" s="25">
        <v>82.13</v>
      </c>
      <c r="O19" s="25">
        <v>82.3</v>
      </c>
      <c r="P19" s="25">
        <v>81.95</v>
      </c>
      <c r="Q19" s="25">
        <v>81.069999999999993</v>
      </c>
      <c r="R19" s="25">
        <v>79.680000000000007</v>
      </c>
      <c r="S19" s="25">
        <v>79.900000000000006</v>
      </c>
      <c r="T19" s="25">
        <v>81.97</v>
      </c>
      <c r="U19" s="25">
        <v>83.47</v>
      </c>
      <c r="V19" s="25">
        <v>83.35</v>
      </c>
      <c r="W19" s="25">
        <v>83.95</v>
      </c>
      <c r="X19" s="25">
        <v>85.48</v>
      </c>
      <c r="Y19" s="25">
        <v>85.62</v>
      </c>
      <c r="Z19" s="25">
        <v>85.23</v>
      </c>
      <c r="AA19" s="25">
        <v>85</v>
      </c>
      <c r="AB19" s="25">
        <v>85</v>
      </c>
      <c r="AC19" s="25">
        <v>84.43</v>
      </c>
      <c r="AD19" s="25">
        <v>83.22</v>
      </c>
      <c r="AE19" s="25">
        <v>83.37</v>
      </c>
      <c r="AF19" s="25">
        <v>84.02</v>
      </c>
      <c r="AG19" s="25">
        <v>84.55</v>
      </c>
      <c r="AH19" s="25">
        <v>85.27</v>
      </c>
      <c r="AI19" s="25">
        <v>84.61</v>
      </c>
      <c r="AJ19" s="25">
        <v>84.86</v>
      </c>
      <c r="AK19" s="25">
        <v>85.73</v>
      </c>
      <c r="AL19" s="25">
        <v>85.58</v>
      </c>
      <c r="AM19" s="25">
        <v>85.31</v>
      </c>
      <c r="AN19" s="25">
        <v>85.07</v>
      </c>
      <c r="AO19" s="25">
        <v>86.25</v>
      </c>
      <c r="AP19" s="25">
        <v>86.23</v>
      </c>
      <c r="AQ19" s="25">
        <v>86.09</v>
      </c>
      <c r="AR19" s="25">
        <v>86.45</v>
      </c>
      <c r="AS19" s="25">
        <v>87.02</v>
      </c>
      <c r="AT19" s="25">
        <v>86.78</v>
      </c>
      <c r="AU19" s="25">
        <v>86.9</v>
      </c>
      <c r="AV19" s="25">
        <v>87.1</v>
      </c>
      <c r="AW19" s="25">
        <v>87.76</v>
      </c>
      <c r="AX19" s="25">
        <v>88.68</v>
      </c>
      <c r="AY19" s="25">
        <v>87.78</v>
      </c>
      <c r="AZ19" s="25">
        <v>88.38</v>
      </c>
      <c r="BA19" s="25">
        <v>89.66</v>
      </c>
      <c r="BB19" s="25">
        <v>89.54</v>
      </c>
      <c r="BC19" s="25">
        <v>89.03</v>
      </c>
      <c r="BD19" s="25">
        <v>86.96</v>
      </c>
      <c r="BE19" s="25">
        <v>82.74</v>
      </c>
      <c r="BF19" s="25">
        <v>76.760000000000005</v>
      </c>
      <c r="BG19" s="25">
        <v>75.900000000000006</v>
      </c>
      <c r="BH19" s="25">
        <v>77.23</v>
      </c>
      <c r="BI19" s="25">
        <v>79.260000000000005</v>
      </c>
      <c r="BJ19" s="25">
        <v>79.36</v>
      </c>
      <c r="BK19" s="25">
        <v>81.03</v>
      </c>
      <c r="BL19" s="25">
        <v>83.6</v>
      </c>
      <c r="BM19" s="25">
        <v>83.9</v>
      </c>
      <c r="BN19" s="25">
        <v>83.77</v>
      </c>
      <c r="BO19" s="25">
        <v>83.8</v>
      </c>
      <c r="BP19" s="25">
        <v>83.53</v>
      </c>
      <c r="BQ19" s="25">
        <v>83.3</v>
      </c>
      <c r="BR19" s="25">
        <v>83.13</v>
      </c>
      <c r="BS19" s="25">
        <v>82.73</v>
      </c>
      <c r="BT19" s="25">
        <v>81.900000000000006</v>
      </c>
      <c r="BU19" s="25">
        <v>81.67</v>
      </c>
      <c r="BV19" s="25">
        <v>81.400000000000006</v>
      </c>
      <c r="BW19" s="25">
        <v>82.07</v>
      </c>
      <c r="BX19" s="25">
        <v>81.73</v>
      </c>
      <c r="BY19" s="25">
        <v>82.57</v>
      </c>
      <c r="BZ19" s="25">
        <v>82.1</v>
      </c>
      <c r="CA19" s="25">
        <v>83.33</v>
      </c>
      <c r="CB19" s="25">
        <v>83.47</v>
      </c>
    </row>
    <row r="20" spans="1:80" ht="13.5" customHeight="1" x14ac:dyDescent="0.2">
      <c r="A20" s="30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80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B21"/>
  <sheetViews>
    <sheetView showGridLines="0" zoomScale="160" zoomScaleNormal="160" workbookViewId="0">
      <selection activeCell="K1" sqref="K1"/>
    </sheetView>
  </sheetViews>
  <sheetFormatPr defaultRowHeight="13.5" customHeight="1" x14ac:dyDescent="0.2"/>
  <cols>
    <col min="1" max="1" width="20.33203125" style="780" customWidth="1"/>
    <col min="2" max="80" width="7.33203125" style="780" customWidth="1"/>
    <col min="81" max="16384" width="9.33203125" style="780"/>
  </cols>
  <sheetData>
    <row r="1" spans="1:8" ht="13.5" customHeight="1" x14ac:dyDescent="0.2">
      <c r="A1" s="780" t="s">
        <v>791</v>
      </c>
      <c r="H1" s="3" t="s">
        <v>95</v>
      </c>
    </row>
    <row r="2" spans="1:8" ht="13.5" customHeight="1" x14ac:dyDescent="0.2">
      <c r="A2" s="23" t="s">
        <v>515</v>
      </c>
    </row>
    <row r="3" spans="1:8" ht="13.5" customHeight="1" x14ac:dyDescent="0.2">
      <c r="A3" s="23" t="s">
        <v>244</v>
      </c>
    </row>
    <row r="17" spans="1:80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80" ht="13.5" customHeight="1" x14ac:dyDescent="0.2">
      <c r="A18" s="29"/>
      <c r="B18" s="28" t="s">
        <v>1061</v>
      </c>
      <c r="C18" s="28" t="s">
        <v>1014</v>
      </c>
      <c r="D18" s="28" t="s">
        <v>1015</v>
      </c>
      <c r="E18" s="28" t="s">
        <v>1016</v>
      </c>
      <c r="F18" s="28" t="s">
        <v>1062</v>
      </c>
      <c r="G18" s="28" t="s">
        <v>1014</v>
      </c>
      <c r="H18" s="28" t="s">
        <v>1015</v>
      </c>
      <c r="I18" s="28" t="s">
        <v>1016</v>
      </c>
      <c r="J18" s="28" t="s">
        <v>1013</v>
      </c>
      <c r="K18" s="28" t="s">
        <v>1014</v>
      </c>
      <c r="L18" s="28" t="s">
        <v>1015</v>
      </c>
      <c r="M18" s="28" t="s">
        <v>1016</v>
      </c>
      <c r="N18" s="28" t="s">
        <v>1017</v>
      </c>
      <c r="O18" s="28" t="s">
        <v>1014</v>
      </c>
      <c r="P18" s="28" t="s">
        <v>1015</v>
      </c>
      <c r="Q18" s="28" t="s">
        <v>1016</v>
      </c>
      <c r="R18" s="28" t="s">
        <v>1018</v>
      </c>
      <c r="S18" s="28" t="s">
        <v>1014</v>
      </c>
      <c r="T18" s="28" t="s">
        <v>1015</v>
      </c>
      <c r="U18" s="28" t="s">
        <v>1016</v>
      </c>
      <c r="V18" s="28" t="s">
        <v>1019</v>
      </c>
      <c r="W18" s="28" t="s">
        <v>1014</v>
      </c>
      <c r="X18" s="28" t="s">
        <v>1015</v>
      </c>
      <c r="Y18" s="28" t="s">
        <v>1016</v>
      </c>
      <c r="Z18" s="28" t="s">
        <v>1020</v>
      </c>
      <c r="AA18" s="28" t="s">
        <v>1014</v>
      </c>
      <c r="AB18" s="28" t="s">
        <v>1015</v>
      </c>
      <c r="AC18" s="28" t="s">
        <v>1016</v>
      </c>
      <c r="AD18" s="27" t="s">
        <v>1021</v>
      </c>
      <c r="AE18" s="27" t="s">
        <v>1014</v>
      </c>
      <c r="AF18" s="27" t="s">
        <v>1015</v>
      </c>
      <c r="AG18" s="27" t="s">
        <v>1016</v>
      </c>
      <c r="AH18" s="27" t="s">
        <v>1022</v>
      </c>
      <c r="AI18" s="27" t="s">
        <v>1014</v>
      </c>
      <c r="AJ18" s="27" t="s">
        <v>1015</v>
      </c>
      <c r="AK18" s="27" t="s">
        <v>1016</v>
      </c>
      <c r="AL18" s="27" t="s">
        <v>1023</v>
      </c>
      <c r="AM18" s="27" t="s">
        <v>1014</v>
      </c>
      <c r="AN18" s="27" t="s">
        <v>1015</v>
      </c>
      <c r="AO18" s="27" t="s">
        <v>1016</v>
      </c>
      <c r="AP18" s="27" t="s">
        <v>1024</v>
      </c>
      <c r="AQ18" s="27" t="s">
        <v>1014</v>
      </c>
      <c r="AR18" s="27" t="s">
        <v>1015</v>
      </c>
      <c r="AS18" s="27" t="s">
        <v>1016</v>
      </c>
      <c r="AT18" s="27" t="s">
        <v>1025</v>
      </c>
      <c r="AU18" s="27" t="s">
        <v>1014</v>
      </c>
      <c r="AV18" s="27" t="s">
        <v>1015</v>
      </c>
      <c r="AW18" s="27" t="s">
        <v>1016</v>
      </c>
      <c r="AX18" s="27" t="s">
        <v>1026</v>
      </c>
      <c r="AY18" s="27" t="s">
        <v>1014</v>
      </c>
      <c r="AZ18" s="27" t="s">
        <v>1015</v>
      </c>
      <c r="BA18" s="27" t="s">
        <v>1016</v>
      </c>
      <c r="BB18" s="27" t="s">
        <v>1027</v>
      </c>
      <c r="BC18" s="27" t="s">
        <v>1014</v>
      </c>
      <c r="BD18" s="27" t="s">
        <v>1015</v>
      </c>
      <c r="BE18" s="27" t="s">
        <v>1016</v>
      </c>
      <c r="BF18" s="27" t="s">
        <v>1028</v>
      </c>
      <c r="BG18" s="27" t="s">
        <v>1014</v>
      </c>
      <c r="BH18" s="27" t="s">
        <v>1015</v>
      </c>
      <c r="BI18" s="27" t="s">
        <v>1016</v>
      </c>
      <c r="BJ18" s="27" t="s">
        <v>1029</v>
      </c>
      <c r="BK18" s="27" t="s">
        <v>1014</v>
      </c>
      <c r="BL18" s="27" t="s">
        <v>1015</v>
      </c>
      <c r="BM18" s="27" t="s">
        <v>1016</v>
      </c>
      <c r="BN18" s="27" t="s">
        <v>1030</v>
      </c>
      <c r="BO18" s="27" t="s">
        <v>1014</v>
      </c>
      <c r="BP18" s="27" t="s">
        <v>1015</v>
      </c>
      <c r="BQ18" s="27" t="s">
        <v>1016</v>
      </c>
      <c r="BR18" s="28" t="s">
        <v>1031</v>
      </c>
      <c r="BS18" s="28" t="s">
        <v>1014</v>
      </c>
      <c r="BT18" s="28" t="s">
        <v>1015</v>
      </c>
      <c r="BU18" s="28" t="s">
        <v>1016</v>
      </c>
      <c r="BV18" s="28" t="s">
        <v>1032</v>
      </c>
      <c r="BW18" s="28" t="s">
        <v>1014</v>
      </c>
      <c r="BX18" s="28" t="s">
        <v>1015</v>
      </c>
      <c r="BY18" s="28" t="s">
        <v>1016</v>
      </c>
      <c r="BZ18" s="28" t="s">
        <v>1033</v>
      </c>
      <c r="CA18" s="28" t="s">
        <v>1014</v>
      </c>
      <c r="CB18" s="28" t="s">
        <v>1015</v>
      </c>
    </row>
    <row r="19" spans="1:80" ht="13.5" customHeight="1" x14ac:dyDescent="0.2">
      <c r="A19" s="30" t="s">
        <v>1064</v>
      </c>
      <c r="B19" s="25">
        <v>4.3899999999999997</v>
      </c>
      <c r="C19" s="25">
        <v>4.42</v>
      </c>
      <c r="D19" s="25">
        <v>4.05</v>
      </c>
      <c r="E19" s="25">
        <v>2.56</v>
      </c>
      <c r="F19" s="25">
        <v>2.46</v>
      </c>
      <c r="G19" s="25">
        <v>2.2799999999999998</v>
      </c>
      <c r="H19" s="25">
        <v>1.65</v>
      </c>
      <c r="I19" s="25">
        <v>0.97</v>
      </c>
      <c r="J19" s="25">
        <v>-0.49</v>
      </c>
      <c r="K19" s="25">
        <v>-1.96</v>
      </c>
      <c r="L19" s="25">
        <v>-2.73</v>
      </c>
      <c r="M19" s="25">
        <v>-3.02</v>
      </c>
      <c r="N19" s="25">
        <v>-2.34</v>
      </c>
      <c r="O19" s="25">
        <v>-1.42</v>
      </c>
      <c r="P19" s="25">
        <v>-0.81</v>
      </c>
      <c r="Q19" s="25">
        <v>-0.04</v>
      </c>
      <c r="R19" s="25">
        <v>0.31</v>
      </c>
      <c r="S19" s="25">
        <v>1.1399999999999999</v>
      </c>
      <c r="T19" s="25">
        <v>2.15</v>
      </c>
      <c r="U19" s="25">
        <v>2.66</v>
      </c>
      <c r="V19" s="25">
        <v>3.59</v>
      </c>
      <c r="W19" s="25">
        <v>4.26</v>
      </c>
      <c r="X19" s="25">
        <v>4.1399999999999997</v>
      </c>
      <c r="Y19" s="25">
        <v>3.48</v>
      </c>
      <c r="Z19" s="25">
        <v>2.21</v>
      </c>
      <c r="AA19" s="25">
        <v>1.4</v>
      </c>
      <c r="AB19" s="25">
        <v>1.02</v>
      </c>
      <c r="AC19" s="25">
        <v>1.49</v>
      </c>
      <c r="AD19" s="25">
        <v>1.89</v>
      </c>
      <c r="AE19" s="25">
        <v>1.25</v>
      </c>
      <c r="AF19" s="25">
        <v>1.6</v>
      </c>
      <c r="AG19" s="25">
        <v>1.51</v>
      </c>
      <c r="AH19" s="25">
        <v>1.54</v>
      </c>
      <c r="AI19" s="25">
        <v>2.1</v>
      </c>
      <c r="AJ19" s="25">
        <v>2.74</v>
      </c>
      <c r="AK19" s="25">
        <v>3.2</v>
      </c>
      <c r="AL19" s="25">
        <v>4.18</v>
      </c>
      <c r="AM19" s="25">
        <v>4.01</v>
      </c>
      <c r="AN19" s="25">
        <v>4.32</v>
      </c>
      <c r="AO19" s="25">
        <v>4.82</v>
      </c>
      <c r="AP19" s="25">
        <v>4.8499999999999996</v>
      </c>
      <c r="AQ19" s="25">
        <v>5.32</v>
      </c>
      <c r="AR19" s="25">
        <v>4.58</v>
      </c>
      <c r="AS19" s="25">
        <v>5.08</v>
      </c>
      <c r="AT19" s="25">
        <v>5.88</v>
      </c>
      <c r="AU19" s="25">
        <v>6.52</v>
      </c>
      <c r="AV19" s="25">
        <v>6.62</v>
      </c>
      <c r="AW19" s="25">
        <v>5.7</v>
      </c>
      <c r="AX19" s="25">
        <v>4.03</v>
      </c>
      <c r="AY19" s="25">
        <v>2.7</v>
      </c>
      <c r="AZ19" s="25">
        <v>2.29</v>
      </c>
      <c r="BA19" s="25">
        <v>2.0499999999999998</v>
      </c>
      <c r="BB19" s="25">
        <v>2.19</v>
      </c>
      <c r="BC19" s="25">
        <v>1.83</v>
      </c>
      <c r="BD19" s="25">
        <v>1.96</v>
      </c>
      <c r="BE19" s="25">
        <v>1.03</v>
      </c>
      <c r="BF19" s="25">
        <v>-2.33</v>
      </c>
      <c r="BG19" s="25">
        <v>-2.2599999999999998</v>
      </c>
      <c r="BH19" s="25">
        <v>-2.29</v>
      </c>
      <c r="BI19" s="25">
        <v>-2.4900000000000002</v>
      </c>
      <c r="BJ19" s="25">
        <v>1.39</v>
      </c>
      <c r="BK19" s="25">
        <v>1.91</v>
      </c>
      <c r="BL19" s="25">
        <v>1.1599999999999999</v>
      </c>
      <c r="BM19" s="25">
        <v>1.93</v>
      </c>
      <c r="BN19" s="25">
        <v>1.19</v>
      </c>
      <c r="BO19" s="25">
        <v>0.97</v>
      </c>
      <c r="BP19" s="25">
        <v>1.03</v>
      </c>
      <c r="BQ19" s="25">
        <v>0.85</v>
      </c>
      <c r="BR19" s="25">
        <v>0.67</v>
      </c>
      <c r="BS19" s="25">
        <v>-0.42</v>
      </c>
      <c r="BT19" s="25">
        <v>-0.96</v>
      </c>
      <c r="BU19" s="25">
        <v>-0.99</v>
      </c>
      <c r="BV19" s="25">
        <v>-1.9</v>
      </c>
      <c r="BW19" s="25">
        <v>-1.3</v>
      </c>
      <c r="BX19" s="25">
        <v>-0.52</v>
      </c>
      <c r="BY19" s="25">
        <v>0.08</v>
      </c>
      <c r="BZ19" s="25">
        <v>1.81</v>
      </c>
      <c r="CA19" s="25">
        <v>1.63</v>
      </c>
      <c r="CB19" s="25">
        <v>1.4</v>
      </c>
    </row>
    <row r="20" spans="1:80" ht="13.5" customHeight="1" x14ac:dyDescent="0.2">
      <c r="A20" s="30" t="s">
        <v>1076</v>
      </c>
      <c r="B20" s="25">
        <v>1.6</v>
      </c>
      <c r="C20" s="25">
        <v>1.54</v>
      </c>
      <c r="D20" s="25">
        <v>1.47</v>
      </c>
      <c r="E20" s="25">
        <v>1.38</v>
      </c>
      <c r="F20" s="25">
        <v>1.28</v>
      </c>
      <c r="G20" s="25">
        <v>1.1599999999999999</v>
      </c>
      <c r="H20" s="25">
        <v>1.05</v>
      </c>
      <c r="I20" s="25">
        <v>0.93</v>
      </c>
      <c r="J20" s="25">
        <v>0.83</v>
      </c>
      <c r="K20" s="25">
        <v>0.74</v>
      </c>
      <c r="L20" s="25">
        <v>0.68</v>
      </c>
      <c r="M20" s="25">
        <v>0.64</v>
      </c>
      <c r="N20" s="25">
        <v>0.64</v>
      </c>
      <c r="O20" s="25">
        <v>0.67</v>
      </c>
      <c r="P20" s="25">
        <v>0.72</v>
      </c>
      <c r="Q20" s="25">
        <v>0.8</v>
      </c>
      <c r="R20" s="25">
        <v>0.91</v>
      </c>
      <c r="S20" s="25">
        <v>1.02</v>
      </c>
      <c r="T20" s="25">
        <v>1.1499999999999999</v>
      </c>
      <c r="U20" s="25">
        <v>1.29</v>
      </c>
      <c r="V20" s="25">
        <v>1.43</v>
      </c>
      <c r="W20" s="25">
        <v>1.57</v>
      </c>
      <c r="X20" s="25">
        <v>1.71</v>
      </c>
      <c r="Y20" s="25">
        <v>1.84</v>
      </c>
      <c r="Z20" s="25">
        <v>1.97</v>
      </c>
      <c r="AA20" s="25">
        <v>2.1</v>
      </c>
      <c r="AB20" s="25">
        <v>2.2400000000000002</v>
      </c>
      <c r="AC20" s="25">
        <v>2.37</v>
      </c>
      <c r="AD20" s="25">
        <v>2.5099999999999998</v>
      </c>
      <c r="AE20" s="25">
        <v>2.66</v>
      </c>
      <c r="AF20" s="25">
        <v>2.81</v>
      </c>
      <c r="AG20" s="25">
        <v>2.96</v>
      </c>
      <c r="AH20" s="25">
        <v>3.11</v>
      </c>
      <c r="AI20" s="25">
        <v>3.27</v>
      </c>
      <c r="AJ20" s="25">
        <v>3.42</v>
      </c>
      <c r="AK20" s="25">
        <v>3.56</v>
      </c>
      <c r="AL20" s="25">
        <v>3.69</v>
      </c>
      <c r="AM20" s="25">
        <v>3.8</v>
      </c>
      <c r="AN20" s="25">
        <v>3.89</v>
      </c>
      <c r="AO20" s="25">
        <v>3.96</v>
      </c>
      <c r="AP20" s="25">
        <v>4</v>
      </c>
      <c r="AQ20" s="25">
        <v>4</v>
      </c>
      <c r="AR20" s="25">
        <v>3.98</v>
      </c>
      <c r="AS20" s="25">
        <v>3.92</v>
      </c>
      <c r="AT20" s="25">
        <v>3.83</v>
      </c>
      <c r="AU20" s="25">
        <v>3.71</v>
      </c>
      <c r="AV20" s="25">
        <v>3.55</v>
      </c>
      <c r="AW20" s="25">
        <v>3.37</v>
      </c>
      <c r="AX20" s="25">
        <v>3.16</v>
      </c>
      <c r="AY20" s="25">
        <v>2.93</v>
      </c>
      <c r="AZ20" s="25">
        <v>2.69</v>
      </c>
      <c r="BA20" s="25">
        <v>2.4500000000000002</v>
      </c>
      <c r="BB20" s="25">
        <v>2.2000000000000002</v>
      </c>
      <c r="BC20" s="25">
        <v>1.96</v>
      </c>
      <c r="BD20" s="25">
        <v>1.72</v>
      </c>
      <c r="BE20" s="25">
        <v>1.5</v>
      </c>
      <c r="BF20" s="25">
        <v>1.29</v>
      </c>
      <c r="BG20" s="25">
        <v>1.1000000000000001</v>
      </c>
      <c r="BH20" s="25">
        <v>0.94</v>
      </c>
      <c r="BI20" s="25">
        <v>0.8</v>
      </c>
      <c r="BJ20" s="25">
        <v>0.68</v>
      </c>
      <c r="BK20" s="25">
        <v>0.56999999999999995</v>
      </c>
      <c r="BL20" s="25">
        <v>0.48</v>
      </c>
      <c r="BM20" s="25">
        <v>0.4</v>
      </c>
      <c r="BN20" s="25">
        <v>0.32</v>
      </c>
      <c r="BO20" s="25">
        <v>0.26</v>
      </c>
      <c r="BP20" s="25">
        <v>0.2</v>
      </c>
      <c r="BQ20" s="25">
        <v>0.14000000000000001</v>
      </c>
      <c r="BR20" s="25">
        <v>0.09</v>
      </c>
      <c r="BS20" s="25">
        <v>0.05</v>
      </c>
      <c r="BT20" s="25">
        <v>0.02</v>
      </c>
      <c r="BU20" s="25">
        <v>0.01</v>
      </c>
      <c r="BV20" s="25">
        <v>0.03</v>
      </c>
      <c r="BW20" s="25">
        <v>0.08</v>
      </c>
      <c r="BX20" s="25">
        <v>0.15</v>
      </c>
      <c r="BY20" s="25">
        <v>0.23</v>
      </c>
      <c r="BZ20" s="25">
        <v>0.31</v>
      </c>
      <c r="CA20" s="25">
        <v>0.38</v>
      </c>
      <c r="CB20" s="25">
        <v>0.46</v>
      </c>
    </row>
    <row r="21" spans="1:80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B21"/>
  <sheetViews>
    <sheetView showGridLines="0" zoomScale="160" zoomScaleNormal="160" workbookViewId="0">
      <selection activeCell="B5" sqref="B5"/>
    </sheetView>
  </sheetViews>
  <sheetFormatPr defaultRowHeight="13.5" customHeight="1" x14ac:dyDescent="0.2"/>
  <cols>
    <col min="1" max="1" width="20.33203125" style="780" customWidth="1"/>
    <col min="2" max="68" width="7.33203125" style="780" customWidth="1"/>
    <col min="69" max="80" width="7.1640625" style="780" customWidth="1"/>
    <col min="81" max="16384" width="9.33203125" style="780"/>
  </cols>
  <sheetData>
    <row r="1" spans="1:8" ht="13.5" customHeight="1" x14ac:dyDescent="0.2">
      <c r="A1" s="780" t="s">
        <v>792</v>
      </c>
      <c r="H1" s="3" t="s">
        <v>94</v>
      </c>
    </row>
    <row r="2" spans="1:8" ht="13.5" customHeight="1" x14ac:dyDescent="0.2">
      <c r="A2" s="23" t="s">
        <v>701</v>
      </c>
    </row>
    <row r="3" spans="1:8" ht="13.5" customHeight="1" x14ac:dyDescent="0.2">
      <c r="A3" s="23" t="s">
        <v>246</v>
      </c>
    </row>
    <row r="17" spans="1:80" ht="13.5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80" ht="13.5" customHeight="1" x14ac:dyDescent="0.2">
      <c r="A18" s="29"/>
      <c r="B18" s="28" t="s">
        <v>1061</v>
      </c>
      <c r="C18" s="28" t="s">
        <v>1014</v>
      </c>
      <c r="D18" s="28" t="s">
        <v>1015</v>
      </c>
      <c r="E18" s="28" t="s">
        <v>1016</v>
      </c>
      <c r="F18" s="28" t="s">
        <v>1062</v>
      </c>
      <c r="G18" s="28" t="s">
        <v>1014</v>
      </c>
      <c r="H18" s="28" t="s">
        <v>1015</v>
      </c>
      <c r="I18" s="28" t="s">
        <v>1016</v>
      </c>
      <c r="J18" s="28" t="s">
        <v>1013</v>
      </c>
      <c r="K18" s="28" t="s">
        <v>1014</v>
      </c>
      <c r="L18" s="28" t="s">
        <v>1015</v>
      </c>
      <c r="M18" s="28" t="s">
        <v>1016</v>
      </c>
      <c r="N18" s="28" t="s">
        <v>1017</v>
      </c>
      <c r="O18" s="28" t="s">
        <v>1014</v>
      </c>
      <c r="P18" s="28" t="s">
        <v>1015</v>
      </c>
      <c r="Q18" s="28" t="s">
        <v>1016</v>
      </c>
      <c r="R18" s="28" t="s">
        <v>1018</v>
      </c>
      <c r="S18" s="28" t="s">
        <v>1014</v>
      </c>
      <c r="T18" s="28" t="s">
        <v>1015</v>
      </c>
      <c r="U18" s="28" t="s">
        <v>1016</v>
      </c>
      <c r="V18" s="28" t="s">
        <v>1019</v>
      </c>
      <c r="W18" s="28" t="s">
        <v>1014</v>
      </c>
      <c r="X18" s="28" t="s">
        <v>1015</v>
      </c>
      <c r="Y18" s="28" t="s">
        <v>1016</v>
      </c>
      <c r="Z18" s="28" t="s">
        <v>1020</v>
      </c>
      <c r="AA18" s="28" t="s">
        <v>1014</v>
      </c>
      <c r="AB18" s="28" t="s">
        <v>1015</v>
      </c>
      <c r="AC18" s="28" t="s">
        <v>1016</v>
      </c>
      <c r="AD18" s="27" t="s">
        <v>1021</v>
      </c>
      <c r="AE18" s="27" t="s">
        <v>1014</v>
      </c>
      <c r="AF18" s="27" t="s">
        <v>1015</v>
      </c>
      <c r="AG18" s="27" t="s">
        <v>1016</v>
      </c>
      <c r="AH18" s="27" t="s">
        <v>1022</v>
      </c>
      <c r="AI18" s="27" t="s">
        <v>1014</v>
      </c>
      <c r="AJ18" s="27" t="s">
        <v>1015</v>
      </c>
      <c r="AK18" s="27" t="s">
        <v>1016</v>
      </c>
      <c r="AL18" s="27" t="s">
        <v>1023</v>
      </c>
      <c r="AM18" s="27" t="s">
        <v>1014</v>
      </c>
      <c r="AN18" s="27" t="s">
        <v>1015</v>
      </c>
      <c r="AO18" s="27" t="s">
        <v>1016</v>
      </c>
      <c r="AP18" s="27" t="s">
        <v>1024</v>
      </c>
      <c r="AQ18" s="27" t="s">
        <v>1014</v>
      </c>
      <c r="AR18" s="27" t="s">
        <v>1015</v>
      </c>
      <c r="AS18" s="27" t="s">
        <v>1016</v>
      </c>
      <c r="AT18" s="27" t="s">
        <v>1025</v>
      </c>
      <c r="AU18" s="27" t="s">
        <v>1014</v>
      </c>
      <c r="AV18" s="27" t="s">
        <v>1015</v>
      </c>
      <c r="AW18" s="27" t="s">
        <v>1016</v>
      </c>
      <c r="AX18" s="27" t="s">
        <v>1026</v>
      </c>
      <c r="AY18" s="27" t="s">
        <v>1014</v>
      </c>
      <c r="AZ18" s="27" t="s">
        <v>1015</v>
      </c>
      <c r="BA18" s="27" t="s">
        <v>1016</v>
      </c>
      <c r="BB18" s="27" t="s">
        <v>1027</v>
      </c>
      <c r="BC18" s="27" t="s">
        <v>1014</v>
      </c>
      <c r="BD18" s="27" t="s">
        <v>1015</v>
      </c>
      <c r="BE18" s="27" t="s">
        <v>1016</v>
      </c>
      <c r="BF18" s="27" t="s">
        <v>1028</v>
      </c>
      <c r="BG18" s="27" t="s">
        <v>1014</v>
      </c>
      <c r="BH18" s="27" t="s">
        <v>1015</v>
      </c>
      <c r="BI18" s="27" t="s">
        <v>1016</v>
      </c>
      <c r="BJ18" s="27" t="s">
        <v>1029</v>
      </c>
      <c r="BK18" s="27" t="s">
        <v>1014</v>
      </c>
      <c r="BL18" s="27" t="s">
        <v>1015</v>
      </c>
      <c r="BM18" s="27" t="s">
        <v>1016</v>
      </c>
      <c r="BN18" s="27" t="s">
        <v>1030</v>
      </c>
      <c r="BO18" s="27" t="s">
        <v>1014</v>
      </c>
      <c r="BP18" s="27" t="s">
        <v>1015</v>
      </c>
      <c r="BQ18" s="27" t="s">
        <v>1016</v>
      </c>
      <c r="BR18" s="28" t="s">
        <v>1031</v>
      </c>
      <c r="BS18" s="28" t="s">
        <v>1014</v>
      </c>
      <c r="BT18" s="28" t="s">
        <v>1015</v>
      </c>
      <c r="BU18" s="28" t="s">
        <v>1016</v>
      </c>
      <c r="BV18" s="28" t="s">
        <v>1032</v>
      </c>
      <c r="BW18" s="28" t="s">
        <v>1014</v>
      </c>
      <c r="BX18" s="28" t="s">
        <v>1015</v>
      </c>
      <c r="BY18" s="28" t="s">
        <v>1016</v>
      </c>
      <c r="BZ18" s="28" t="s">
        <v>1033</v>
      </c>
      <c r="CA18" s="28" t="s">
        <v>1014</v>
      </c>
      <c r="CB18" s="28" t="s">
        <v>1015</v>
      </c>
    </row>
    <row r="19" spans="1:80" ht="13.5" customHeight="1" x14ac:dyDescent="0.2">
      <c r="A19" s="30" t="s">
        <v>1068</v>
      </c>
      <c r="B19" s="25">
        <v>4.3899999999999997</v>
      </c>
      <c r="C19" s="25">
        <v>4.42</v>
      </c>
      <c r="D19" s="25">
        <v>4.05</v>
      </c>
      <c r="E19" s="25">
        <v>2.56</v>
      </c>
      <c r="F19" s="25">
        <v>2.46</v>
      </c>
      <c r="G19" s="25">
        <v>2.2799999999999998</v>
      </c>
      <c r="H19" s="25">
        <v>1.65</v>
      </c>
      <c r="I19" s="25">
        <v>0.97</v>
      </c>
      <c r="J19" s="25">
        <v>-0.49</v>
      </c>
      <c r="K19" s="25">
        <v>-1.96</v>
      </c>
      <c r="L19" s="25">
        <v>-2.73</v>
      </c>
      <c r="M19" s="25">
        <v>-3.02</v>
      </c>
      <c r="N19" s="25">
        <v>-2.34</v>
      </c>
      <c r="O19" s="25">
        <v>-1.42</v>
      </c>
      <c r="P19" s="25">
        <v>-0.81</v>
      </c>
      <c r="Q19" s="25">
        <v>-0.04</v>
      </c>
      <c r="R19" s="25">
        <v>0.31</v>
      </c>
      <c r="S19" s="25">
        <v>1.1399999999999999</v>
      </c>
      <c r="T19" s="25">
        <v>2.15</v>
      </c>
      <c r="U19" s="25">
        <v>2.66</v>
      </c>
      <c r="V19" s="25">
        <v>3.59</v>
      </c>
      <c r="W19" s="25">
        <v>4.26</v>
      </c>
      <c r="X19" s="25">
        <v>4.1399999999999997</v>
      </c>
      <c r="Y19" s="25">
        <v>3.48</v>
      </c>
      <c r="Z19" s="25">
        <v>2.21</v>
      </c>
      <c r="AA19" s="25">
        <v>1.4</v>
      </c>
      <c r="AB19" s="25">
        <v>1.02</v>
      </c>
      <c r="AC19" s="25">
        <v>1.49</v>
      </c>
      <c r="AD19" s="25">
        <v>1.89</v>
      </c>
      <c r="AE19" s="25">
        <v>1.25</v>
      </c>
      <c r="AF19" s="25">
        <v>1.6</v>
      </c>
      <c r="AG19" s="25">
        <v>1.51</v>
      </c>
      <c r="AH19" s="25">
        <v>1.54</v>
      </c>
      <c r="AI19" s="25">
        <v>2.1</v>
      </c>
      <c r="AJ19" s="25">
        <v>2.74</v>
      </c>
      <c r="AK19" s="25">
        <v>3.2</v>
      </c>
      <c r="AL19" s="25">
        <v>4.18</v>
      </c>
      <c r="AM19" s="25">
        <v>4.01</v>
      </c>
      <c r="AN19" s="25">
        <v>4.32</v>
      </c>
      <c r="AO19" s="25">
        <v>4.82</v>
      </c>
      <c r="AP19" s="25">
        <v>4.8499999999999996</v>
      </c>
      <c r="AQ19" s="25">
        <v>5.32</v>
      </c>
      <c r="AR19" s="25">
        <v>4.58</v>
      </c>
      <c r="AS19" s="25">
        <v>5.08</v>
      </c>
      <c r="AT19" s="25">
        <v>5.88</v>
      </c>
      <c r="AU19" s="25">
        <v>6.52</v>
      </c>
      <c r="AV19" s="25">
        <v>6.62</v>
      </c>
      <c r="AW19" s="25">
        <v>5.7</v>
      </c>
      <c r="AX19" s="25">
        <v>4.03</v>
      </c>
      <c r="AY19" s="25">
        <v>2.7</v>
      </c>
      <c r="AZ19" s="25">
        <v>2.29</v>
      </c>
      <c r="BA19" s="25">
        <v>2.0499999999999998</v>
      </c>
      <c r="BB19" s="25">
        <v>2.19</v>
      </c>
      <c r="BC19" s="25">
        <v>1.83</v>
      </c>
      <c r="BD19" s="25">
        <v>1.96</v>
      </c>
      <c r="BE19" s="25">
        <v>1.03</v>
      </c>
      <c r="BF19" s="25">
        <v>-2.33</v>
      </c>
      <c r="BG19" s="25">
        <v>-2.2599999999999998</v>
      </c>
      <c r="BH19" s="25">
        <v>-2.29</v>
      </c>
      <c r="BI19" s="25">
        <v>-2.4900000000000002</v>
      </c>
      <c r="BJ19" s="25">
        <v>1.39</v>
      </c>
      <c r="BK19" s="25">
        <v>1.91</v>
      </c>
      <c r="BL19" s="25">
        <v>1.1599999999999999</v>
      </c>
      <c r="BM19" s="25">
        <v>1.93</v>
      </c>
      <c r="BN19" s="25">
        <v>1.19</v>
      </c>
      <c r="BO19" s="25">
        <v>0.97</v>
      </c>
      <c r="BP19" s="25">
        <v>1.03</v>
      </c>
      <c r="BQ19" s="25">
        <v>0.85</v>
      </c>
      <c r="BR19" s="25">
        <v>0.67</v>
      </c>
      <c r="BS19" s="25">
        <v>-0.42</v>
      </c>
      <c r="BT19" s="25">
        <v>-0.96</v>
      </c>
      <c r="BU19" s="25">
        <v>-0.99</v>
      </c>
      <c r="BV19" s="25">
        <v>-1.9</v>
      </c>
      <c r="BW19" s="25">
        <v>-1.3</v>
      </c>
      <c r="BX19" s="25">
        <v>-0.52</v>
      </c>
      <c r="BY19" s="25">
        <v>0.08</v>
      </c>
      <c r="BZ19" s="25">
        <v>1.81</v>
      </c>
      <c r="CA19" s="25">
        <v>1.63</v>
      </c>
      <c r="CB19" s="25">
        <v>1.4</v>
      </c>
    </row>
    <row r="20" spans="1:80" ht="13.5" customHeight="1" x14ac:dyDescent="0.2">
      <c r="A20" s="30" t="s">
        <v>1076</v>
      </c>
      <c r="B20" s="25">
        <v>1.6</v>
      </c>
      <c r="C20" s="25">
        <v>1.54</v>
      </c>
      <c r="D20" s="25">
        <v>1.47</v>
      </c>
      <c r="E20" s="25">
        <v>1.38</v>
      </c>
      <c r="F20" s="25">
        <v>1.28</v>
      </c>
      <c r="G20" s="25">
        <v>1.1599999999999999</v>
      </c>
      <c r="H20" s="25">
        <v>1.05</v>
      </c>
      <c r="I20" s="25">
        <v>0.93</v>
      </c>
      <c r="J20" s="25">
        <v>0.83</v>
      </c>
      <c r="K20" s="25">
        <v>0.74</v>
      </c>
      <c r="L20" s="25">
        <v>0.68</v>
      </c>
      <c r="M20" s="25">
        <v>0.64</v>
      </c>
      <c r="N20" s="25">
        <v>0.64</v>
      </c>
      <c r="O20" s="25">
        <v>0.67</v>
      </c>
      <c r="P20" s="25">
        <v>0.72</v>
      </c>
      <c r="Q20" s="25">
        <v>0.8</v>
      </c>
      <c r="R20" s="25">
        <v>0.91</v>
      </c>
      <c r="S20" s="25">
        <v>1.02</v>
      </c>
      <c r="T20" s="25">
        <v>1.1499999999999999</v>
      </c>
      <c r="U20" s="25">
        <v>1.29</v>
      </c>
      <c r="V20" s="25">
        <v>1.43</v>
      </c>
      <c r="W20" s="25">
        <v>1.57</v>
      </c>
      <c r="X20" s="25">
        <v>1.71</v>
      </c>
      <c r="Y20" s="25">
        <v>1.84</v>
      </c>
      <c r="Z20" s="25">
        <v>1.97</v>
      </c>
      <c r="AA20" s="25">
        <v>2.1</v>
      </c>
      <c r="AB20" s="25">
        <v>2.2400000000000002</v>
      </c>
      <c r="AC20" s="25">
        <v>2.37</v>
      </c>
      <c r="AD20" s="25">
        <v>2.5099999999999998</v>
      </c>
      <c r="AE20" s="25">
        <v>2.66</v>
      </c>
      <c r="AF20" s="25">
        <v>2.81</v>
      </c>
      <c r="AG20" s="25">
        <v>2.96</v>
      </c>
      <c r="AH20" s="25">
        <v>3.11</v>
      </c>
      <c r="AI20" s="25">
        <v>3.27</v>
      </c>
      <c r="AJ20" s="25">
        <v>3.42</v>
      </c>
      <c r="AK20" s="25">
        <v>3.56</v>
      </c>
      <c r="AL20" s="25">
        <v>3.69</v>
      </c>
      <c r="AM20" s="25">
        <v>3.8</v>
      </c>
      <c r="AN20" s="25">
        <v>3.89</v>
      </c>
      <c r="AO20" s="25">
        <v>3.96</v>
      </c>
      <c r="AP20" s="25">
        <v>4</v>
      </c>
      <c r="AQ20" s="25">
        <v>4</v>
      </c>
      <c r="AR20" s="25">
        <v>3.98</v>
      </c>
      <c r="AS20" s="25">
        <v>3.92</v>
      </c>
      <c r="AT20" s="25">
        <v>3.83</v>
      </c>
      <c r="AU20" s="25">
        <v>3.71</v>
      </c>
      <c r="AV20" s="25">
        <v>3.55</v>
      </c>
      <c r="AW20" s="25">
        <v>3.37</v>
      </c>
      <c r="AX20" s="25">
        <v>3.16</v>
      </c>
      <c r="AY20" s="25">
        <v>2.93</v>
      </c>
      <c r="AZ20" s="25">
        <v>2.69</v>
      </c>
      <c r="BA20" s="25">
        <v>2.4500000000000002</v>
      </c>
      <c r="BB20" s="25">
        <v>2.2000000000000002</v>
      </c>
      <c r="BC20" s="25">
        <v>1.96</v>
      </c>
      <c r="BD20" s="25">
        <v>1.72</v>
      </c>
      <c r="BE20" s="25">
        <v>1.5</v>
      </c>
      <c r="BF20" s="25">
        <v>1.29</v>
      </c>
      <c r="BG20" s="25">
        <v>1.1000000000000001</v>
      </c>
      <c r="BH20" s="25">
        <v>0.94</v>
      </c>
      <c r="BI20" s="25">
        <v>0.8</v>
      </c>
      <c r="BJ20" s="25">
        <v>0.68</v>
      </c>
      <c r="BK20" s="25">
        <v>0.56999999999999995</v>
      </c>
      <c r="BL20" s="25">
        <v>0.48</v>
      </c>
      <c r="BM20" s="25">
        <v>0.4</v>
      </c>
      <c r="BN20" s="25">
        <v>0.32</v>
      </c>
      <c r="BO20" s="25">
        <v>0.26</v>
      </c>
      <c r="BP20" s="25">
        <v>0.2</v>
      </c>
      <c r="BQ20" s="25">
        <v>0.14000000000000001</v>
      </c>
      <c r="BR20" s="25">
        <v>0.09</v>
      </c>
      <c r="BS20" s="25">
        <v>0.05</v>
      </c>
      <c r="BT20" s="25">
        <v>0.02</v>
      </c>
      <c r="BU20" s="25">
        <v>0.01</v>
      </c>
      <c r="BV20" s="25">
        <v>0.03</v>
      </c>
      <c r="BW20" s="25">
        <v>0.08</v>
      </c>
      <c r="BX20" s="25">
        <v>0.15</v>
      </c>
      <c r="BY20" s="25">
        <v>0.23</v>
      </c>
      <c r="BZ20" s="25">
        <v>0.31</v>
      </c>
      <c r="CA20" s="25">
        <v>0.38</v>
      </c>
      <c r="CB20" s="25">
        <v>0.46</v>
      </c>
    </row>
    <row r="21" spans="1:80" ht="13.5" customHeight="1" x14ac:dyDescent="0.2">
      <c r="A21" s="2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8"/>
      <c r="BQ21" s="28"/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45"/>
  <sheetViews>
    <sheetView showGridLines="0" showRuler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0.6640625" style="476" customWidth="1"/>
    <col min="2" max="2" width="26.1640625" style="476" customWidth="1"/>
    <col min="3" max="3" width="26.1640625" style="476" hidden="1" customWidth="1"/>
    <col min="4" max="4" width="13.33203125" style="476" customWidth="1"/>
    <col min="5" max="5" width="13.33203125" style="476" hidden="1" customWidth="1"/>
    <col min="6" max="15" width="6.6640625" style="476" customWidth="1"/>
    <col min="16" max="16" width="5.83203125" style="476" customWidth="1"/>
    <col min="17" max="57" width="5.83203125" style="476" hidden="1" customWidth="1"/>
    <col min="58" max="16384" width="13.1640625" style="476" hidden="1"/>
  </cols>
  <sheetData>
    <row r="1" spans="1:15" ht="13.5" customHeight="1" x14ac:dyDescent="0.2">
      <c r="B1" s="3" t="s">
        <v>95</v>
      </c>
      <c r="C1" s="3" t="s">
        <v>94</v>
      </c>
      <c r="F1"/>
      <c r="G1"/>
      <c r="H1"/>
      <c r="I1"/>
    </row>
    <row r="2" spans="1:15" ht="13.5" customHeight="1" x14ac:dyDescent="0.2">
      <c r="B2" s="46"/>
      <c r="C2" s="46"/>
    </row>
    <row r="3" spans="1:15" ht="13.5" customHeight="1" x14ac:dyDescent="0.2">
      <c r="B3" s="49" t="s">
        <v>338</v>
      </c>
      <c r="C3" s="49" t="s">
        <v>343</v>
      </c>
    </row>
    <row r="4" spans="1:15" ht="13.5" customHeight="1" x14ac:dyDescent="0.2">
      <c r="A4" s="490"/>
      <c r="B4" s="204" t="s">
        <v>244</v>
      </c>
      <c r="C4" s="204" t="s">
        <v>246</v>
      </c>
      <c r="D4" s="491"/>
      <c r="E4" s="491"/>
      <c r="F4" s="492"/>
      <c r="G4" s="493"/>
      <c r="H4" s="493"/>
      <c r="I4" s="492"/>
      <c r="J4" s="492"/>
    </row>
    <row r="5" spans="1:15" ht="13.5" customHeight="1" x14ac:dyDescent="0.2">
      <c r="A5" s="490"/>
      <c r="B5" s="204"/>
      <c r="C5" s="204"/>
      <c r="D5" s="491"/>
      <c r="E5" s="491"/>
      <c r="F5" s="492"/>
      <c r="G5" s="493"/>
      <c r="H5" s="493"/>
      <c r="I5" s="492"/>
      <c r="J5" s="492"/>
    </row>
    <row r="6" spans="1:15" ht="1.5" customHeight="1" thickBot="1" x14ac:dyDescent="0.25">
      <c r="A6" s="239"/>
      <c r="B6" s="239"/>
      <c r="C6" s="239"/>
      <c r="D6" s="239"/>
      <c r="E6" s="239"/>
      <c r="F6" s="239"/>
      <c r="G6" s="494"/>
      <c r="H6" s="295"/>
      <c r="I6" s="239"/>
      <c r="J6" s="239"/>
      <c r="K6" s="239"/>
      <c r="L6" s="239"/>
      <c r="M6" s="239"/>
      <c r="N6" s="239"/>
      <c r="O6" s="239"/>
    </row>
    <row r="7" spans="1:15" ht="1.5" customHeight="1" thickTop="1" x14ac:dyDescent="0.2">
      <c r="A7" s="240"/>
      <c r="B7" s="240"/>
      <c r="C7" s="240"/>
      <c r="D7" s="240"/>
      <c r="E7" s="240"/>
      <c r="F7" s="241"/>
      <c r="G7" s="240"/>
      <c r="H7" s="240"/>
      <c r="I7" s="240"/>
      <c r="J7" s="240"/>
      <c r="K7" s="240"/>
      <c r="L7" s="240"/>
      <c r="M7" s="240"/>
      <c r="N7" s="240"/>
      <c r="O7" s="240"/>
    </row>
    <row r="8" spans="1:15" ht="13.5" customHeight="1" x14ac:dyDescent="0.2">
      <c r="A8" s="243"/>
      <c r="B8" s="243"/>
      <c r="C8" s="243"/>
      <c r="D8" s="243"/>
      <c r="E8" s="243"/>
      <c r="F8" s="244">
        <v>2005</v>
      </c>
      <c r="G8" s="245">
        <v>2006</v>
      </c>
      <c r="H8" s="245">
        <v>2007</v>
      </c>
      <c r="I8" s="245">
        <v>2008</v>
      </c>
      <c r="J8" s="245">
        <v>2009</v>
      </c>
      <c r="K8" s="245">
        <v>2010</v>
      </c>
      <c r="L8" s="245">
        <v>2011</v>
      </c>
      <c r="M8" s="245">
        <v>2012</v>
      </c>
      <c r="N8" s="245">
        <v>2013</v>
      </c>
      <c r="O8" s="245">
        <v>2014</v>
      </c>
    </row>
    <row r="9" spans="1:15" ht="13.5" customHeight="1" x14ac:dyDescent="0.2">
      <c r="A9" s="414"/>
      <c r="B9" s="414"/>
      <c r="C9" s="414"/>
      <c r="D9" s="245"/>
      <c r="E9" s="245"/>
      <c r="F9" s="251"/>
      <c r="G9" s="252"/>
      <c r="H9" s="252"/>
      <c r="I9" s="252"/>
      <c r="J9" s="495"/>
      <c r="K9" s="246"/>
      <c r="L9" s="246"/>
      <c r="M9" s="246"/>
      <c r="N9" s="245"/>
      <c r="O9" s="245" t="s">
        <v>998</v>
      </c>
    </row>
    <row r="10" spans="1:15" ht="1.5" customHeight="1" x14ac:dyDescent="0.2">
      <c r="A10" s="253"/>
      <c r="B10" s="253"/>
      <c r="C10" s="253"/>
      <c r="D10" s="253"/>
      <c r="E10" s="253"/>
      <c r="F10" s="254"/>
      <c r="G10" s="255"/>
      <c r="H10" s="255"/>
      <c r="I10" s="255"/>
      <c r="J10" s="255"/>
      <c r="K10" s="255"/>
      <c r="L10" s="255"/>
      <c r="M10" s="255"/>
      <c r="N10" s="255"/>
      <c r="O10" s="255"/>
    </row>
    <row r="11" spans="1:15" ht="1.5" customHeight="1" x14ac:dyDescent="0.2">
      <c r="A11" s="239"/>
      <c r="B11" s="258"/>
      <c r="C11" s="258"/>
      <c r="D11" s="258"/>
      <c r="E11" s="258"/>
      <c r="F11" s="496"/>
      <c r="G11" s="423"/>
      <c r="H11" s="423"/>
      <c r="I11" s="423"/>
      <c r="J11" s="423"/>
      <c r="K11" s="423"/>
      <c r="L11" s="423"/>
      <c r="M11" s="423"/>
      <c r="N11" s="423"/>
      <c r="O11" s="423"/>
    </row>
    <row r="12" spans="1:15" ht="13.5" customHeight="1" x14ac:dyDescent="0.2">
      <c r="A12" s="239"/>
      <c r="B12" s="258" t="s">
        <v>323</v>
      </c>
      <c r="C12" s="258" t="s">
        <v>324</v>
      </c>
      <c r="D12" s="261" t="s">
        <v>24</v>
      </c>
      <c r="E12" s="261" t="s">
        <v>325</v>
      </c>
      <c r="F12" s="479">
        <v>0</v>
      </c>
      <c r="G12" s="480">
        <v>2.7</v>
      </c>
      <c r="H12" s="480">
        <v>3.8</v>
      </c>
      <c r="I12" s="480">
        <v>3.8</v>
      </c>
      <c r="J12" s="480">
        <v>-3.7</v>
      </c>
      <c r="K12" s="480">
        <v>-2</v>
      </c>
      <c r="L12" s="480">
        <v>-0.6</v>
      </c>
      <c r="M12" s="480">
        <v>-1.9</v>
      </c>
      <c r="N12" s="480">
        <v>-3</v>
      </c>
      <c r="O12" s="480">
        <v>-1.2</v>
      </c>
    </row>
    <row r="13" spans="1:15" ht="1.5" customHeight="1" x14ac:dyDescent="0.2">
      <c r="A13" s="264"/>
      <c r="B13" s="264"/>
      <c r="C13" s="264"/>
      <c r="D13" s="481"/>
      <c r="E13" s="481"/>
      <c r="F13" s="310"/>
      <c r="G13" s="482"/>
      <c r="H13" s="482"/>
      <c r="I13" s="482"/>
      <c r="J13" s="482"/>
      <c r="K13" s="482"/>
      <c r="L13" s="482"/>
      <c r="M13" s="482"/>
      <c r="N13" s="482"/>
      <c r="O13" s="482"/>
    </row>
    <row r="14" spans="1:15" ht="1.5" customHeight="1" x14ac:dyDescent="0.2">
      <c r="A14" s="239"/>
      <c r="B14" s="258"/>
      <c r="C14" s="258"/>
      <c r="D14" s="308"/>
      <c r="E14" s="308"/>
      <c r="F14" s="483"/>
      <c r="G14" s="480"/>
      <c r="H14" s="480"/>
      <c r="I14" s="480"/>
      <c r="J14" s="480"/>
      <c r="K14" s="480"/>
      <c r="L14" s="480"/>
      <c r="M14" s="480"/>
      <c r="N14" s="480"/>
      <c r="O14" s="480"/>
    </row>
    <row r="15" spans="1:15" ht="13.5" customHeight="1" x14ac:dyDescent="0.2">
      <c r="A15" s="239"/>
      <c r="B15" s="258" t="s">
        <v>339</v>
      </c>
      <c r="C15" s="258" t="s">
        <v>340</v>
      </c>
      <c r="D15" s="261" t="s">
        <v>20</v>
      </c>
      <c r="E15" s="261" t="s">
        <v>21</v>
      </c>
      <c r="F15" s="484">
        <v>5.0999999999999996</v>
      </c>
      <c r="G15" s="480">
        <v>4.9000000000000004</v>
      </c>
      <c r="H15" s="480">
        <v>4.0999999999999996</v>
      </c>
      <c r="I15" s="480">
        <v>3.4</v>
      </c>
      <c r="J15" s="480">
        <v>2</v>
      </c>
      <c r="K15" s="480">
        <v>0.9</v>
      </c>
      <c r="L15" s="480">
        <v>0.6</v>
      </c>
      <c r="M15" s="480">
        <v>0.6</v>
      </c>
      <c r="N15" s="480">
        <v>0.6</v>
      </c>
      <c r="O15" s="480">
        <v>0.6</v>
      </c>
    </row>
    <row r="16" spans="1:15" ht="1.5" customHeight="1" x14ac:dyDescent="0.2">
      <c r="A16" s="264"/>
      <c r="B16" s="264"/>
      <c r="C16" s="264"/>
      <c r="D16" s="481"/>
      <c r="E16" s="481"/>
      <c r="F16" s="485"/>
      <c r="G16" s="486"/>
      <c r="H16" s="486"/>
      <c r="I16" s="486"/>
      <c r="J16" s="486"/>
      <c r="K16" s="486"/>
      <c r="L16" s="486"/>
      <c r="M16" s="486"/>
      <c r="N16" s="486"/>
      <c r="O16" s="486"/>
    </row>
    <row r="17" spans="1:15" ht="1.5" customHeight="1" x14ac:dyDescent="0.2">
      <c r="A17" s="239"/>
      <c r="B17" s="258"/>
      <c r="C17" s="258"/>
      <c r="D17" s="308"/>
      <c r="E17" s="308"/>
      <c r="F17" s="484"/>
      <c r="G17" s="487"/>
      <c r="H17" s="487"/>
      <c r="I17" s="487"/>
      <c r="J17" s="487"/>
      <c r="K17" s="487"/>
      <c r="L17" s="487"/>
      <c r="M17" s="487"/>
      <c r="N17" s="487"/>
      <c r="O17" s="487"/>
    </row>
    <row r="18" spans="1:15" ht="13.5" customHeight="1" x14ac:dyDescent="0.2">
      <c r="A18" s="239"/>
      <c r="B18" s="258" t="s">
        <v>326</v>
      </c>
      <c r="C18" s="258" t="s">
        <v>327</v>
      </c>
      <c r="D18" s="261"/>
      <c r="E18" s="261"/>
      <c r="F18" s="488"/>
      <c r="G18" s="489"/>
      <c r="H18" s="489"/>
      <c r="I18" s="489"/>
      <c r="J18" s="489"/>
      <c r="K18" s="489"/>
      <c r="L18" s="489"/>
      <c r="M18" s="489"/>
      <c r="N18" s="489"/>
      <c r="O18" s="489"/>
    </row>
    <row r="19" spans="1:15" ht="13.5" customHeight="1" x14ac:dyDescent="0.2">
      <c r="A19" s="239"/>
      <c r="B19" s="258" t="s">
        <v>328</v>
      </c>
      <c r="C19" s="258" t="s">
        <v>329</v>
      </c>
      <c r="D19" s="261" t="s">
        <v>330</v>
      </c>
      <c r="E19" s="261" t="s">
        <v>331</v>
      </c>
      <c r="F19" s="484">
        <v>4</v>
      </c>
      <c r="G19" s="480">
        <v>3.6</v>
      </c>
      <c r="H19" s="480">
        <v>2.8</v>
      </c>
      <c r="I19" s="480">
        <v>1.9</v>
      </c>
      <c r="J19" s="480">
        <v>1</v>
      </c>
      <c r="K19" s="480">
        <v>0.5</v>
      </c>
      <c r="L19" s="480">
        <v>0.2</v>
      </c>
      <c r="M19" s="480">
        <v>0</v>
      </c>
      <c r="N19" s="480">
        <v>0.1</v>
      </c>
      <c r="O19" s="480">
        <v>0.4</v>
      </c>
    </row>
    <row r="20" spans="1:15" ht="13.5" customHeight="1" x14ac:dyDescent="0.2">
      <c r="A20" s="239"/>
      <c r="B20" s="258" t="s">
        <v>332</v>
      </c>
      <c r="C20" s="258" t="s">
        <v>333</v>
      </c>
      <c r="D20" s="261" t="s">
        <v>330</v>
      </c>
      <c r="E20" s="261" t="s">
        <v>331</v>
      </c>
      <c r="F20" s="484">
        <v>0.9</v>
      </c>
      <c r="G20" s="461">
        <v>1</v>
      </c>
      <c r="H20" s="461">
        <v>1.2</v>
      </c>
      <c r="I20" s="461">
        <v>1.3</v>
      </c>
      <c r="J20" s="461">
        <v>0.9</v>
      </c>
      <c r="K20" s="461">
        <v>0.7</v>
      </c>
      <c r="L20" s="461">
        <v>0.7</v>
      </c>
      <c r="M20" s="461">
        <v>0.6</v>
      </c>
      <c r="N20" s="461">
        <v>0.4</v>
      </c>
      <c r="O20" s="480">
        <v>0.4</v>
      </c>
    </row>
    <row r="21" spans="1:15" ht="13.5" customHeight="1" x14ac:dyDescent="0.2">
      <c r="A21" s="239"/>
      <c r="B21" s="258" t="s">
        <v>342</v>
      </c>
      <c r="C21" s="258" t="s">
        <v>341</v>
      </c>
      <c r="D21" s="261" t="s">
        <v>330</v>
      </c>
      <c r="E21" s="261" t="s">
        <v>331</v>
      </c>
      <c r="F21" s="484">
        <v>0.2</v>
      </c>
      <c r="G21" s="461">
        <v>0.2</v>
      </c>
      <c r="H21" s="461">
        <v>0.3</v>
      </c>
      <c r="I21" s="461">
        <v>0.3</v>
      </c>
      <c r="J21" s="461">
        <v>0.1</v>
      </c>
      <c r="K21" s="461">
        <v>-0.2</v>
      </c>
      <c r="L21" s="461">
        <v>-0.4</v>
      </c>
      <c r="M21" s="461">
        <v>-0.5</v>
      </c>
      <c r="N21" s="461">
        <v>-0.5</v>
      </c>
      <c r="O21" s="480">
        <v>-0.5</v>
      </c>
    </row>
    <row r="22" spans="1:15" ht="13.5" customHeight="1" x14ac:dyDescent="0.2">
      <c r="A22" s="239"/>
      <c r="B22" s="258" t="s">
        <v>334</v>
      </c>
      <c r="C22" s="258" t="s">
        <v>335</v>
      </c>
      <c r="D22" s="261" t="s">
        <v>330</v>
      </c>
      <c r="E22" s="261" t="s">
        <v>331</v>
      </c>
      <c r="F22" s="484">
        <v>0.2</v>
      </c>
      <c r="G22" s="461">
        <v>0.2</v>
      </c>
      <c r="H22" s="461">
        <v>-0.2</v>
      </c>
      <c r="I22" s="461">
        <v>0</v>
      </c>
      <c r="J22" s="461">
        <v>0.3</v>
      </c>
      <c r="K22" s="461">
        <v>0.2</v>
      </c>
      <c r="L22" s="461">
        <v>0.3</v>
      </c>
      <c r="M22" s="461">
        <v>0.8</v>
      </c>
      <c r="N22" s="461">
        <v>0.9</v>
      </c>
      <c r="O22" s="480">
        <v>0.5</v>
      </c>
    </row>
    <row r="23" spans="1:15" ht="13.5" customHeight="1" x14ac:dyDescent="0.2">
      <c r="B23" s="258" t="s">
        <v>336</v>
      </c>
      <c r="C23" s="258" t="s">
        <v>337</v>
      </c>
      <c r="D23" s="261" t="s">
        <v>330</v>
      </c>
      <c r="E23" s="261" t="s">
        <v>331</v>
      </c>
      <c r="F23" s="484">
        <v>-0.2</v>
      </c>
      <c r="G23" s="461">
        <v>-0.1</v>
      </c>
      <c r="H23" s="461">
        <v>0</v>
      </c>
      <c r="I23" s="461">
        <v>-0.1</v>
      </c>
      <c r="J23" s="461">
        <v>-0.2</v>
      </c>
      <c r="K23" s="461">
        <v>-0.2</v>
      </c>
      <c r="L23" s="461">
        <v>-0.2</v>
      </c>
      <c r="M23" s="461">
        <v>-0.3</v>
      </c>
      <c r="N23" s="461">
        <v>-0.3</v>
      </c>
      <c r="O23" s="480">
        <v>-0.2</v>
      </c>
    </row>
    <row r="24" spans="1:15" ht="1.5" customHeight="1" thickBot="1" x14ac:dyDescent="0.25">
      <c r="A24" s="419"/>
      <c r="B24" s="419"/>
      <c r="C24" s="419"/>
      <c r="D24" s="419"/>
      <c r="E24" s="419"/>
      <c r="F24" s="497"/>
      <c r="G24" s="418"/>
      <c r="H24" s="418"/>
      <c r="I24" s="418"/>
      <c r="J24" s="418"/>
      <c r="K24" s="418"/>
      <c r="L24" s="418"/>
      <c r="M24" s="418"/>
      <c r="N24" s="418"/>
      <c r="O24" s="418"/>
    </row>
    <row r="25" spans="1:15" ht="1.5" customHeight="1" thickTop="1" x14ac:dyDescent="0.2">
      <c r="A25" s="239"/>
      <c r="B25" s="258"/>
      <c r="C25" s="258"/>
      <c r="D25" s="258"/>
      <c r="E25" s="258"/>
      <c r="F25" s="423"/>
      <c r="G25" s="423"/>
      <c r="H25" s="423"/>
      <c r="I25" s="423"/>
      <c r="J25" s="423"/>
    </row>
    <row r="26" spans="1:15" ht="13.5" customHeight="1" x14ac:dyDescent="0.2">
      <c r="A26" s="239"/>
      <c r="B26" s="239"/>
      <c r="C26" s="239"/>
      <c r="D26" s="239"/>
      <c r="E26" s="239"/>
      <c r="F26" s="498"/>
      <c r="G26" s="498"/>
      <c r="H26" s="498"/>
      <c r="I26" s="498"/>
      <c r="J26" s="498"/>
      <c r="K26" s="498"/>
      <c r="L26" s="498"/>
      <c r="M26" s="498"/>
    </row>
    <row r="27" spans="1:15" ht="13.5" customHeight="1" x14ac:dyDescent="0.2">
      <c r="A27" s="239"/>
      <c r="B27" s="239"/>
      <c r="C27" s="239"/>
      <c r="D27" s="239"/>
      <c r="E27" s="239"/>
      <c r="F27" s="499"/>
      <c r="G27" s="499"/>
      <c r="H27" s="499"/>
      <c r="I27" s="499"/>
      <c r="J27" s="499"/>
      <c r="K27" s="239"/>
      <c r="L27" s="239"/>
      <c r="M27" s="239"/>
      <c r="N27" s="239"/>
    </row>
    <row r="28" spans="1:15" ht="13.5" hidden="1" customHeight="1" x14ac:dyDescent="0.2">
      <c r="A28" s="239"/>
      <c r="B28" s="239"/>
      <c r="C28" s="239"/>
      <c r="D28" s="239"/>
      <c r="E28" s="239"/>
      <c r="F28" s="499"/>
      <c r="G28" s="499"/>
      <c r="H28" s="499"/>
      <c r="I28" s="499"/>
      <c r="J28" s="499"/>
      <c r="K28" s="239"/>
      <c r="L28" s="239"/>
      <c r="M28" s="239"/>
    </row>
    <row r="29" spans="1:15" ht="13.5" hidden="1" customHeight="1" x14ac:dyDescent="0.2">
      <c r="A29" s="239"/>
      <c r="B29" s="239"/>
      <c r="C29" s="239"/>
      <c r="D29" s="239"/>
      <c r="E29" s="239"/>
      <c r="F29" s="499"/>
      <c r="G29" s="499"/>
      <c r="H29" s="499"/>
      <c r="I29" s="499"/>
      <c r="J29" s="499"/>
      <c r="K29" s="239"/>
    </row>
    <row r="30" spans="1:15" ht="13.5" hidden="1" customHeight="1" x14ac:dyDescent="0.2">
      <c r="A30" s="239"/>
      <c r="B30" s="239"/>
      <c r="C30" s="239"/>
      <c r="D30" s="239"/>
      <c r="E30" s="239"/>
      <c r="F30" s="499"/>
      <c r="G30" s="499"/>
      <c r="H30" s="499"/>
      <c r="I30" s="499"/>
      <c r="J30" s="499"/>
      <c r="K30" s="239"/>
      <c r="L30" s="239"/>
      <c r="M30" s="239"/>
    </row>
    <row r="31" spans="1:15" ht="13.5" hidden="1" customHeight="1" x14ac:dyDescent="0.2">
      <c r="A31" s="239"/>
      <c r="B31" s="239"/>
      <c r="C31" s="239"/>
      <c r="D31" s="239"/>
      <c r="E31" s="239"/>
      <c r="F31" s="499"/>
      <c r="G31" s="499"/>
      <c r="H31" s="499"/>
      <c r="I31" s="499"/>
      <c r="J31" s="499"/>
      <c r="K31" s="239"/>
    </row>
    <row r="32" spans="1:15" ht="13.5" hidden="1" customHeight="1" x14ac:dyDescent="0.2">
      <c r="A32" s="494"/>
      <c r="B32" s="500"/>
      <c r="C32" s="500"/>
      <c r="D32" s="500"/>
      <c r="E32" s="500"/>
      <c r="F32" s="239"/>
      <c r="G32" s="239"/>
      <c r="H32" s="239"/>
      <c r="I32" s="239"/>
      <c r="J32" s="239"/>
      <c r="K32" s="239"/>
      <c r="L32" s="239"/>
      <c r="M32" s="239"/>
    </row>
    <row r="33" spans="1:15" ht="13.5" hidden="1" customHeight="1" x14ac:dyDescent="0.2">
      <c r="A33" s="494"/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</row>
    <row r="34" spans="1:15" ht="13.5" hidden="1" customHeight="1" x14ac:dyDescent="0.2">
      <c r="A34" s="239"/>
      <c r="B34" s="239"/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</row>
    <row r="35" spans="1:15" ht="13.5" hidden="1" customHeight="1" x14ac:dyDescent="0.2"/>
    <row r="36" spans="1:15" ht="13.5" hidden="1" customHeight="1" x14ac:dyDescent="0.2"/>
    <row r="37" spans="1:15" ht="13.5" hidden="1" customHeight="1" x14ac:dyDescent="0.2"/>
    <row r="38" spans="1:15" ht="13.5" hidden="1" customHeight="1" x14ac:dyDescent="0.2"/>
    <row r="39" spans="1:15" ht="13.5" hidden="1" customHeight="1" x14ac:dyDescent="0.2"/>
    <row r="40" spans="1:15" ht="13.5" hidden="1" customHeight="1" x14ac:dyDescent="0.2"/>
    <row r="41" spans="1:15" ht="13.5" hidden="1" customHeight="1" x14ac:dyDescent="0.2"/>
    <row r="42" spans="1:15" ht="13.5" hidden="1" customHeight="1" x14ac:dyDescent="0.2"/>
    <row r="43" spans="1:15" ht="13.5" hidden="1" customHeight="1" x14ac:dyDescent="0.2"/>
    <row r="44" spans="1:15" ht="13.5" hidden="1" customHeight="1" x14ac:dyDescent="0.2"/>
    <row r="45" spans="1:15" ht="13.5" hidden="1" customHeight="1" x14ac:dyDescent="0.2">
      <c r="N45" s="480"/>
      <c r="O45" s="480"/>
    </row>
  </sheetData>
  <customSheetViews>
    <customSheetView guid="{9DC59CF3-49B0-4C74-8E93-90063944A76F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9F3E40E8-F944-424F-B1F2-45C1394A1A8D}" scale="130" showGridLines="0" fitToPage="1" hiddenRows="1" hiddenColumns="1" showRuler="0">
      <selection activeCell="L1" sqref="L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ACD334CD-E046-4108-A3F6-F6F54B8C4FEF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B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76</v>
      </c>
    </row>
  </sheetData>
  <customSheetViews>
    <customSheetView guid="{9DC59CF3-49B0-4C74-8E93-90063944A76F}" scale="130" showGridLines="0">
      <selection activeCell="E1" sqref="E1"/>
      <pageMargins left="0.7" right="0.7" top="0.78740157499999996" bottom="0.78740157499999996" header="0.3" footer="0.3"/>
    </customSheetView>
    <customSheetView guid="{9F3E40E8-F944-424F-B1F2-45C1394A1A8D}" scale="130" showGridLines="0">
      <selection activeCell="E1" sqref="E1"/>
      <pageMargins left="0.7" right="0.7" top="0.78740157499999996" bottom="0.78740157499999996" header="0.3" footer="0.3"/>
    </customSheetView>
    <customSheetView guid="{ACD334CD-E046-4108-A3F6-F6F54B8C4FEF}" scale="130" showGridLines="0">
      <selection activeCell="E1" sqref="E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A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780" customWidth="1"/>
    <col min="2" max="16384" width="7.33203125" style="780"/>
  </cols>
  <sheetData>
    <row r="1" spans="1:69" ht="13.5" customHeight="1" x14ac:dyDescent="0.2">
      <c r="A1" s="780" t="s">
        <v>800</v>
      </c>
      <c r="H1" s="3" t="s">
        <v>95</v>
      </c>
    </row>
    <row r="2" spans="1:69" ht="13.5" customHeight="1" x14ac:dyDescent="0.2">
      <c r="A2" s="23" t="s">
        <v>747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1101</v>
      </c>
      <c r="B19" s="25">
        <v>0.33</v>
      </c>
      <c r="C19" s="25">
        <v>2.29</v>
      </c>
      <c r="D19" s="25">
        <v>2.21</v>
      </c>
      <c r="E19" s="25">
        <v>2.38</v>
      </c>
      <c r="F19" s="25">
        <v>1.71</v>
      </c>
      <c r="G19" s="25">
        <v>0.67</v>
      </c>
      <c r="H19" s="25">
        <v>-0.21</v>
      </c>
      <c r="I19" s="25">
        <v>-0.67</v>
      </c>
      <c r="J19" s="25">
        <v>-0.21</v>
      </c>
      <c r="K19" s="25">
        <v>0</v>
      </c>
      <c r="L19" s="25">
        <v>0.21</v>
      </c>
      <c r="M19" s="25">
        <v>0.38</v>
      </c>
      <c r="N19" s="25">
        <v>1.29</v>
      </c>
      <c r="O19" s="25">
        <v>3.63</v>
      </c>
      <c r="P19" s="25">
        <v>6.38</v>
      </c>
      <c r="Q19" s="25">
        <v>7.67</v>
      </c>
      <c r="R19" s="25">
        <v>6.71</v>
      </c>
      <c r="S19" s="25">
        <v>4.46</v>
      </c>
      <c r="T19" s="25">
        <v>2.13</v>
      </c>
      <c r="U19" s="25">
        <v>1.42</v>
      </c>
      <c r="V19" s="25">
        <v>3.04</v>
      </c>
      <c r="W19" s="25">
        <v>4.83</v>
      </c>
      <c r="X19" s="25">
        <v>5.79</v>
      </c>
      <c r="Y19" s="25">
        <v>6.17</v>
      </c>
      <c r="Z19" s="25">
        <v>5.92</v>
      </c>
      <c r="AA19" s="25">
        <v>6.54</v>
      </c>
      <c r="AB19" s="25">
        <v>8.08</v>
      </c>
      <c r="AC19" s="25">
        <v>9.67</v>
      </c>
      <c r="AD19" s="25">
        <v>10.63</v>
      </c>
      <c r="AE19" s="25">
        <v>10.83</v>
      </c>
      <c r="AF19" s="25">
        <v>11.5</v>
      </c>
      <c r="AG19" s="25">
        <v>12.08</v>
      </c>
      <c r="AH19" s="25">
        <v>12.54</v>
      </c>
      <c r="AI19" s="25">
        <v>13</v>
      </c>
      <c r="AJ19" s="25">
        <v>12.21</v>
      </c>
      <c r="AK19" s="25">
        <v>10.92</v>
      </c>
      <c r="AL19" s="25">
        <v>9.6300000000000008</v>
      </c>
      <c r="AM19" s="25">
        <v>8.08</v>
      </c>
      <c r="AN19" s="25">
        <v>7.33</v>
      </c>
      <c r="AO19" s="25">
        <v>6.79</v>
      </c>
      <c r="AP19" s="25">
        <v>6.5</v>
      </c>
      <c r="AQ19" s="25">
        <v>7</v>
      </c>
      <c r="AR19" s="25">
        <v>7.08</v>
      </c>
      <c r="AS19" s="25">
        <v>7.54</v>
      </c>
      <c r="AT19" s="25">
        <v>7.96</v>
      </c>
      <c r="AU19" s="25">
        <v>7.71</v>
      </c>
      <c r="AV19" s="25">
        <v>7.71</v>
      </c>
      <c r="AW19" s="25">
        <v>7.33</v>
      </c>
      <c r="AX19" s="25">
        <v>7.17</v>
      </c>
      <c r="AY19" s="25">
        <v>7.67</v>
      </c>
      <c r="AZ19" s="25">
        <v>8.33</v>
      </c>
      <c r="BA19" s="25">
        <v>8.9600000000000009</v>
      </c>
      <c r="BB19" s="25">
        <v>9.42</v>
      </c>
      <c r="BC19" s="25">
        <v>10.29</v>
      </c>
      <c r="BD19" s="25">
        <v>11.21</v>
      </c>
      <c r="BE19" s="25">
        <v>11.92</v>
      </c>
      <c r="BF19" s="25">
        <v>12.71</v>
      </c>
      <c r="BG19" s="25">
        <v>13.21</v>
      </c>
      <c r="BH19" s="25">
        <v>13.5</v>
      </c>
      <c r="BI19" s="25">
        <v>13.71</v>
      </c>
      <c r="BJ19" s="25">
        <v>13.88</v>
      </c>
      <c r="BK19" s="25">
        <v>14</v>
      </c>
      <c r="BL19" s="25">
        <v>14.33</v>
      </c>
      <c r="BM19" s="25">
        <v>14.92</v>
      </c>
      <c r="BN19" s="25">
        <v>15.29</v>
      </c>
      <c r="BO19" s="25">
        <v>15.71</v>
      </c>
      <c r="BP19" s="25">
        <v>16.04</v>
      </c>
      <c r="BQ19" s="25">
        <v>16.170000000000002</v>
      </c>
      <c r="BR19" s="25">
        <v>15.88</v>
      </c>
      <c r="BS19" s="25">
        <v>15.21</v>
      </c>
      <c r="BT19" s="25">
        <v>14.75</v>
      </c>
      <c r="BU19" s="25">
        <v>14.29</v>
      </c>
      <c r="BV19" s="25">
        <v>13.96</v>
      </c>
      <c r="BW19" s="25">
        <v>13.75</v>
      </c>
      <c r="BX19" s="25">
        <v>13.13</v>
      </c>
      <c r="BY19" s="25">
        <v>12.08</v>
      </c>
      <c r="BZ19" s="25">
        <v>10.79</v>
      </c>
      <c r="CA19" s="25">
        <v>9</v>
      </c>
      <c r="CB19" s="25">
        <v>6.29</v>
      </c>
      <c r="CC19" s="25">
        <v>2.42</v>
      </c>
      <c r="CD19" s="25">
        <v>-2.54</v>
      </c>
      <c r="CE19" s="25">
        <v>-9.25</v>
      </c>
      <c r="CF19" s="25">
        <v>-16.46</v>
      </c>
      <c r="CG19" s="25">
        <v>-22.79</v>
      </c>
      <c r="CH19" s="25">
        <v>-27.71</v>
      </c>
      <c r="CI19" s="25">
        <v>-28.92</v>
      </c>
      <c r="CJ19" s="25">
        <v>-27.67</v>
      </c>
      <c r="CK19" s="25">
        <v>-24.96</v>
      </c>
      <c r="CL19" s="25">
        <v>-21.46</v>
      </c>
      <c r="CM19" s="25">
        <v>-19.21</v>
      </c>
      <c r="CN19" s="25">
        <v>-17.25</v>
      </c>
      <c r="CO19" s="25">
        <v>-15.92</v>
      </c>
      <c r="CP19" s="25">
        <v>-15.46</v>
      </c>
      <c r="CQ19" s="25">
        <v>-14.58</v>
      </c>
      <c r="CR19" s="25">
        <v>-13.38</v>
      </c>
      <c r="CS19" s="25">
        <v>-11.08</v>
      </c>
      <c r="CT19" s="25">
        <v>-8.2100000000000009</v>
      </c>
      <c r="CU19" s="25">
        <v>-5.42</v>
      </c>
      <c r="CV19" s="25">
        <v>-2.46</v>
      </c>
      <c r="CW19" s="25">
        <v>-0.25</v>
      </c>
      <c r="CX19" s="25">
        <v>1.91</v>
      </c>
      <c r="CY19" s="25">
        <v>3.88</v>
      </c>
      <c r="CZ19" s="25">
        <v>4.75</v>
      </c>
      <c r="DA19" s="25">
        <v>5.34</v>
      </c>
      <c r="DB19" s="25">
        <v>6.09</v>
      </c>
      <c r="DC19" s="25">
        <v>7.63</v>
      </c>
      <c r="DD19" s="25">
        <v>10</v>
      </c>
      <c r="DE19" s="25">
        <v>12.04</v>
      </c>
      <c r="DF19" s="25">
        <v>12.86</v>
      </c>
      <c r="DG19" s="25">
        <v>11.99</v>
      </c>
      <c r="DH19" s="25">
        <v>9.86</v>
      </c>
      <c r="DI19" s="25">
        <v>7.7</v>
      </c>
      <c r="DJ19" s="25">
        <v>6.09</v>
      </c>
      <c r="DK19" s="25">
        <v>4.75</v>
      </c>
      <c r="DL19" s="25">
        <v>3.54</v>
      </c>
      <c r="DM19" s="25">
        <v>2.91</v>
      </c>
      <c r="DN19" s="25">
        <v>2.54</v>
      </c>
      <c r="DO19" s="25">
        <v>1.93</v>
      </c>
      <c r="DP19" s="25">
        <v>1.64</v>
      </c>
      <c r="DQ19" s="25">
        <v>1.39</v>
      </c>
      <c r="DR19" s="25">
        <v>1.1000000000000001</v>
      </c>
      <c r="DS19" s="25">
        <v>1.05</v>
      </c>
      <c r="DT19" s="25">
        <v>0.55000000000000004</v>
      </c>
      <c r="DU19" s="25">
        <v>-0.7</v>
      </c>
      <c r="DV19" s="25">
        <v>-2.71</v>
      </c>
      <c r="DW19" s="25">
        <v>-4.96</v>
      </c>
      <c r="DX19" s="25">
        <v>-6.93</v>
      </c>
      <c r="DY19" s="25">
        <v>-8.3000000000000007</v>
      </c>
      <c r="DZ19" s="25">
        <v>-9.25</v>
      </c>
      <c r="EA19" s="25">
        <v>-9.91</v>
      </c>
      <c r="EB19" s="25">
        <v>-10.199999999999999</v>
      </c>
      <c r="EC19" s="25">
        <v>-10.29</v>
      </c>
      <c r="ED19" s="25">
        <v>-9.75</v>
      </c>
      <c r="EE19" s="25">
        <v>-9.34</v>
      </c>
      <c r="EF19" s="25">
        <v>-9.25</v>
      </c>
      <c r="EG19" s="25">
        <v>-9.2899999999999991</v>
      </c>
      <c r="EH19" s="25">
        <v>-9.4600000000000009</v>
      </c>
      <c r="EI19" s="25">
        <v>-9.01</v>
      </c>
      <c r="EJ19" s="25">
        <v>-7.85</v>
      </c>
      <c r="EK19" s="25">
        <v>-5.93</v>
      </c>
      <c r="EL19" s="25">
        <v>-3.45</v>
      </c>
      <c r="EM19" s="25">
        <v>-0.85</v>
      </c>
      <c r="EN19" s="25">
        <v>1.03</v>
      </c>
      <c r="EO19" s="25">
        <v>1.98</v>
      </c>
      <c r="EP19" s="25">
        <v>2.39</v>
      </c>
      <c r="EQ19" s="25">
        <v>2.5</v>
      </c>
      <c r="ER19" s="25">
        <v>2.95</v>
      </c>
      <c r="ES19" s="25">
        <v>3.4</v>
      </c>
      <c r="ET19" s="25">
        <v>3.35</v>
      </c>
      <c r="EU19" s="25">
        <v>3.1</v>
      </c>
      <c r="EV19" s="25">
        <v>2.85</v>
      </c>
      <c r="EW19" s="25">
        <v>2.69</v>
      </c>
      <c r="EX19" s="25">
        <v>2.65</v>
      </c>
      <c r="EY19" s="25">
        <v>2.74</v>
      </c>
      <c r="EZ19" s="25"/>
      <c r="FA19" s="25"/>
    </row>
    <row r="20" spans="1:157" ht="13.5" customHeight="1" x14ac:dyDescent="0.2">
      <c r="A20" s="26" t="s">
        <v>1102</v>
      </c>
      <c r="B20" s="25">
        <v>3.33</v>
      </c>
      <c r="C20" s="25">
        <v>0.33</v>
      </c>
      <c r="D20" s="25">
        <v>7</v>
      </c>
      <c r="E20" s="25">
        <v>-1.33</v>
      </c>
      <c r="F20" s="25">
        <v>2.33</v>
      </c>
      <c r="G20" s="25">
        <v>2.67</v>
      </c>
      <c r="H20" s="25">
        <v>-0.67</v>
      </c>
      <c r="I20" s="25">
        <v>-2</v>
      </c>
      <c r="J20" s="25">
        <v>-4</v>
      </c>
      <c r="K20" s="25">
        <v>5.33</v>
      </c>
      <c r="L20" s="25">
        <v>0.33</v>
      </c>
      <c r="M20" s="25">
        <v>-1.33</v>
      </c>
      <c r="N20" s="25">
        <v>-3</v>
      </c>
      <c r="O20" s="25">
        <v>5.67</v>
      </c>
      <c r="P20" s="25">
        <v>7.33</v>
      </c>
      <c r="Q20" s="25">
        <v>10.33</v>
      </c>
      <c r="R20" s="25">
        <v>7.33</v>
      </c>
      <c r="S20" s="25">
        <v>5.67</v>
      </c>
      <c r="T20" s="25">
        <v>-0.33</v>
      </c>
      <c r="U20" s="25">
        <v>0</v>
      </c>
      <c r="V20" s="25">
        <v>-1</v>
      </c>
      <c r="W20" s="25">
        <v>8.33</v>
      </c>
      <c r="X20" s="25">
        <v>10</v>
      </c>
      <c r="Y20" s="25">
        <v>4</v>
      </c>
      <c r="Z20" s="25">
        <v>2.67</v>
      </c>
      <c r="AA20" s="25">
        <v>7.67</v>
      </c>
      <c r="AB20" s="25">
        <v>8.67</v>
      </c>
      <c r="AC20" s="25">
        <v>10.33</v>
      </c>
      <c r="AD20" s="25">
        <v>8.67</v>
      </c>
      <c r="AE20" s="25">
        <v>14.33</v>
      </c>
      <c r="AF20" s="25">
        <v>9.67</v>
      </c>
      <c r="AG20" s="25">
        <v>11</v>
      </c>
      <c r="AH20" s="25">
        <v>13.33</v>
      </c>
      <c r="AI20" s="25">
        <v>14.33</v>
      </c>
      <c r="AJ20" s="25">
        <v>13.33</v>
      </c>
      <c r="AK20" s="25">
        <v>11</v>
      </c>
      <c r="AL20" s="25">
        <v>7</v>
      </c>
      <c r="AM20" s="25">
        <v>10.33</v>
      </c>
      <c r="AN20" s="25">
        <v>7</v>
      </c>
      <c r="AO20" s="25">
        <v>5</v>
      </c>
      <c r="AP20" s="25">
        <v>7</v>
      </c>
      <c r="AQ20" s="25">
        <v>6</v>
      </c>
      <c r="AR20" s="25">
        <v>9</v>
      </c>
      <c r="AS20" s="25">
        <v>7</v>
      </c>
      <c r="AT20" s="25">
        <v>5.67</v>
      </c>
      <c r="AU20" s="25">
        <v>11</v>
      </c>
      <c r="AV20" s="25">
        <v>7.33</v>
      </c>
      <c r="AW20" s="25">
        <v>6.67</v>
      </c>
      <c r="AX20" s="25">
        <v>6</v>
      </c>
      <c r="AY20" s="25">
        <v>7.67</v>
      </c>
      <c r="AZ20" s="25">
        <v>9.33</v>
      </c>
      <c r="BA20" s="25">
        <v>8.67</v>
      </c>
      <c r="BB20" s="25">
        <v>9.33</v>
      </c>
      <c r="BC20" s="25">
        <v>9.33</v>
      </c>
      <c r="BD20" s="25">
        <v>11.33</v>
      </c>
      <c r="BE20" s="25">
        <v>13.67</v>
      </c>
      <c r="BF20" s="25">
        <v>11.67</v>
      </c>
      <c r="BG20" s="25">
        <v>12.67</v>
      </c>
      <c r="BH20" s="25">
        <v>14.33</v>
      </c>
      <c r="BI20" s="25">
        <v>14.67</v>
      </c>
      <c r="BJ20" s="25">
        <v>13</v>
      </c>
      <c r="BK20" s="25">
        <v>13</v>
      </c>
      <c r="BL20" s="25">
        <v>15.33</v>
      </c>
      <c r="BM20" s="25">
        <v>14.67</v>
      </c>
      <c r="BN20" s="25">
        <v>15.67</v>
      </c>
      <c r="BO20" s="25">
        <v>15</v>
      </c>
      <c r="BP20" s="25">
        <v>16.329999999999998</v>
      </c>
      <c r="BQ20" s="25">
        <v>17</v>
      </c>
      <c r="BR20" s="25">
        <v>16</v>
      </c>
      <c r="BS20" s="25">
        <v>15.67</v>
      </c>
      <c r="BT20" s="25">
        <v>13.33</v>
      </c>
      <c r="BU20" s="25">
        <v>14.67</v>
      </c>
      <c r="BV20" s="25">
        <v>14.67</v>
      </c>
      <c r="BW20" s="25">
        <v>13.33</v>
      </c>
      <c r="BX20" s="25">
        <v>13</v>
      </c>
      <c r="BY20" s="25">
        <v>13.33</v>
      </c>
      <c r="BZ20" s="25">
        <v>11</v>
      </c>
      <c r="CA20" s="25">
        <v>8.67</v>
      </c>
      <c r="CB20" s="25">
        <v>7.33</v>
      </c>
      <c r="CC20" s="25">
        <v>4.67</v>
      </c>
      <c r="CD20" s="25">
        <v>-2</v>
      </c>
      <c r="CE20" s="25">
        <v>-9.33</v>
      </c>
      <c r="CF20" s="25">
        <v>-14.33</v>
      </c>
      <c r="CG20" s="25">
        <v>-27.33</v>
      </c>
      <c r="CH20" s="25">
        <v>-27.67</v>
      </c>
      <c r="CI20" s="25">
        <v>-34.33</v>
      </c>
      <c r="CJ20" s="25">
        <v>-28.67</v>
      </c>
      <c r="CK20" s="25">
        <v>-22.67</v>
      </c>
      <c r="CL20" s="25">
        <v>-22.33</v>
      </c>
      <c r="CM20" s="25">
        <v>-18</v>
      </c>
      <c r="CN20" s="25">
        <v>-17</v>
      </c>
      <c r="CO20" s="25">
        <v>-16.329999999999998</v>
      </c>
      <c r="CP20" s="25">
        <v>-13</v>
      </c>
      <c r="CQ20" s="25">
        <v>-16.670000000000002</v>
      </c>
      <c r="CR20" s="25">
        <v>-14.67</v>
      </c>
      <c r="CS20" s="25">
        <v>-11.67</v>
      </c>
      <c r="CT20" s="25">
        <v>-8</v>
      </c>
      <c r="CU20" s="25">
        <v>-3.33</v>
      </c>
      <c r="CV20" s="25">
        <v>-5</v>
      </c>
      <c r="CW20" s="25">
        <v>1</v>
      </c>
      <c r="CX20" s="25">
        <v>3</v>
      </c>
      <c r="CY20" s="25">
        <v>3.3</v>
      </c>
      <c r="CZ20" s="25">
        <v>5.7</v>
      </c>
      <c r="DA20" s="25">
        <v>6</v>
      </c>
      <c r="DB20" s="25">
        <v>5</v>
      </c>
      <c r="DC20" s="25">
        <v>6</v>
      </c>
      <c r="DD20" s="25">
        <v>9</v>
      </c>
      <c r="DE20" s="25">
        <v>15</v>
      </c>
      <c r="DF20" s="25">
        <v>15</v>
      </c>
      <c r="DG20" s="25">
        <v>12.3</v>
      </c>
      <c r="DH20" s="25">
        <v>9.3000000000000007</v>
      </c>
      <c r="DI20" s="25">
        <v>7.7</v>
      </c>
      <c r="DJ20" s="25">
        <v>5.3</v>
      </c>
      <c r="DK20" s="25">
        <v>4.7</v>
      </c>
      <c r="DL20" s="25">
        <v>4</v>
      </c>
      <c r="DM20" s="25">
        <v>2.2999999999999998</v>
      </c>
      <c r="DN20" s="25">
        <v>1</v>
      </c>
      <c r="DO20" s="25">
        <v>4</v>
      </c>
      <c r="DP20" s="25">
        <v>1.7</v>
      </c>
      <c r="DQ20" s="25">
        <v>-0.3</v>
      </c>
      <c r="DR20" s="25">
        <v>1.3</v>
      </c>
      <c r="DS20" s="25">
        <v>1.7</v>
      </c>
      <c r="DT20" s="25">
        <v>1.7</v>
      </c>
      <c r="DU20" s="25">
        <v>-0.7</v>
      </c>
      <c r="DV20" s="25">
        <v>-2.2999999999999998</v>
      </c>
      <c r="DW20" s="25">
        <v>-4.7</v>
      </c>
      <c r="DX20" s="25">
        <v>-8</v>
      </c>
      <c r="DY20" s="25">
        <v>-9</v>
      </c>
      <c r="DZ20" s="25">
        <v>-9.6999999999999993</v>
      </c>
      <c r="EA20" s="25">
        <v>-8.3000000000000007</v>
      </c>
      <c r="EB20" s="25">
        <v>-12</v>
      </c>
      <c r="EC20" s="25">
        <v>-10.3</v>
      </c>
      <c r="ED20" s="25">
        <v>-10.7</v>
      </c>
      <c r="EE20" s="25">
        <v>-8</v>
      </c>
      <c r="EF20" s="25">
        <v>-8</v>
      </c>
      <c r="EG20" s="25">
        <v>-11</v>
      </c>
      <c r="EH20" s="25">
        <v>-9.3000000000000007</v>
      </c>
      <c r="EI20" s="25">
        <v>-9.6999999999999993</v>
      </c>
      <c r="EJ20" s="25">
        <v>-7.7</v>
      </c>
      <c r="EK20" s="25">
        <v>-7.7</v>
      </c>
      <c r="EL20" s="25">
        <v>-3.3</v>
      </c>
      <c r="EM20" s="25">
        <v>-0.3</v>
      </c>
      <c r="EN20" s="25">
        <v>2.7</v>
      </c>
      <c r="EO20" s="25">
        <v>2.7</v>
      </c>
      <c r="EP20" s="25">
        <v>1.3</v>
      </c>
      <c r="EQ20" s="25">
        <v>2.7</v>
      </c>
      <c r="ER20" s="25">
        <v>3</v>
      </c>
      <c r="ES20" s="25">
        <v>3.3</v>
      </c>
      <c r="ET20" s="25">
        <v>4.3</v>
      </c>
      <c r="EU20" s="25">
        <v>3.3</v>
      </c>
      <c r="EV20" s="25">
        <v>2</v>
      </c>
      <c r="EW20" s="25">
        <v>2.2999999999999998</v>
      </c>
      <c r="EX20" s="25">
        <v>3.3</v>
      </c>
      <c r="EY20" s="25">
        <v>3</v>
      </c>
      <c r="EZ20" s="25">
        <v>2</v>
      </c>
      <c r="FA20" s="25">
        <v>3</v>
      </c>
    </row>
  </sheetData>
  <customSheetViews>
    <customSheetView guid="{9DC59CF3-49B0-4C74-8E93-90063944A76F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A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780" customWidth="1"/>
    <col min="2" max="16384" width="7.1640625" style="780"/>
  </cols>
  <sheetData>
    <row r="1" spans="1:69" ht="13.5" customHeight="1" x14ac:dyDescent="0.2">
      <c r="A1" s="780" t="s">
        <v>801</v>
      </c>
      <c r="H1" s="3" t="s">
        <v>94</v>
      </c>
    </row>
    <row r="2" spans="1:69" ht="13.5" customHeight="1" x14ac:dyDescent="0.2">
      <c r="A2" s="23" t="s">
        <v>750</v>
      </c>
    </row>
    <row r="16" spans="1:69" ht="13.5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157" ht="13.5" customHeight="1" x14ac:dyDescent="0.2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57" ht="13.5" customHeight="1" x14ac:dyDescent="0.2">
      <c r="A18" s="30"/>
      <c r="B18" s="25" t="s">
        <v>1077</v>
      </c>
      <c r="C18" s="25" t="s">
        <v>1078</v>
      </c>
      <c r="D18" s="25" t="s">
        <v>1079</v>
      </c>
      <c r="E18" s="25" t="s">
        <v>1080</v>
      </c>
      <c r="F18" s="25" t="s">
        <v>1081</v>
      </c>
      <c r="G18" s="25" t="s">
        <v>1082</v>
      </c>
      <c r="H18" s="25" t="s">
        <v>1083</v>
      </c>
      <c r="I18" s="25" t="s">
        <v>1084</v>
      </c>
      <c r="J18" s="25" t="s">
        <v>1085</v>
      </c>
      <c r="K18" s="25" t="s">
        <v>1086</v>
      </c>
      <c r="L18" s="25" t="s">
        <v>1087</v>
      </c>
      <c r="M18" s="25" t="s">
        <v>1088</v>
      </c>
      <c r="N18" s="25" t="s">
        <v>1089</v>
      </c>
      <c r="O18" s="25" t="s">
        <v>1078</v>
      </c>
      <c r="P18" s="25" t="s">
        <v>1079</v>
      </c>
      <c r="Q18" s="25" t="s">
        <v>1080</v>
      </c>
      <c r="R18" s="25" t="s">
        <v>1081</v>
      </c>
      <c r="S18" s="25" t="s">
        <v>1082</v>
      </c>
      <c r="T18" s="25" t="s">
        <v>1083</v>
      </c>
      <c r="U18" s="25" t="s">
        <v>1084</v>
      </c>
      <c r="V18" s="25" t="s">
        <v>1085</v>
      </c>
      <c r="W18" s="25" t="s">
        <v>1086</v>
      </c>
      <c r="X18" s="25" t="s">
        <v>1087</v>
      </c>
      <c r="Y18" s="25" t="s">
        <v>1088</v>
      </c>
      <c r="Z18" s="25" t="s">
        <v>1090</v>
      </c>
      <c r="AA18" s="25" t="s">
        <v>1078</v>
      </c>
      <c r="AB18" s="25" t="s">
        <v>1079</v>
      </c>
      <c r="AC18" s="25" t="s">
        <v>1080</v>
      </c>
      <c r="AD18" s="25" t="s">
        <v>1081</v>
      </c>
      <c r="AE18" s="25" t="s">
        <v>1082</v>
      </c>
      <c r="AF18" s="25" t="s">
        <v>1083</v>
      </c>
      <c r="AG18" s="25" t="s">
        <v>1084</v>
      </c>
      <c r="AH18" s="25" t="s">
        <v>1085</v>
      </c>
      <c r="AI18" s="25" t="s">
        <v>1086</v>
      </c>
      <c r="AJ18" s="25" t="s">
        <v>1087</v>
      </c>
      <c r="AK18" s="25" t="s">
        <v>1088</v>
      </c>
      <c r="AL18" s="25" t="s">
        <v>1091</v>
      </c>
      <c r="AM18" s="25" t="s">
        <v>1078</v>
      </c>
      <c r="AN18" s="25" t="s">
        <v>1079</v>
      </c>
      <c r="AO18" s="25" t="s">
        <v>1080</v>
      </c>
      <c r="AP18" s="25" t="s">
        <v>1081</v>
      </c>
      <c r="AQ18" s="25" t="s">
        <v>1082</v>
      </c>
      <c r="AR18" s="25" t="s">
        <v>1083</v>
      </c>
      <c r="AS18" s="25" t="s">
        <v>1084</v>
      </c>
      <c r="AT18" s="25" t="s">
        <v>1085</v>
      </c>
      <c r="AU18" s="25" t="s">
        <v>1086</v>
      </c>
      <c r="AV18" s="25" t="s">
        <v>1087</v>
      </c>
      <c r="AW18" s="25" t="s">
        <v>1088</v>
      </c>
      <c r="AX18" s="25" t="s">
        <v>1092</v>
      </c>
      <c r="AY18" s="25" t="s">
        <v>1078</v>
      </c>
      <c r="AZ18" s="25" t="s">
        <v>1079</v>
      </c>
      <c r="BA18" s="25" t="s">
        <v>1080</v>
      </c>
      <c r="BB18" s="25" t="s">
        <v>1081</v>
      </c>
      <c r="BC18" s="25" t="s">
        <v>1082</v>
      </c>
      <c r="BD18" s="25" t="s">
        <v>1083</v>
      </c>
      <c r="BE18" s="25" t="s">
        <v>1084</v>
      </c>
      <c r="BF18" s="25" t="s">
        <v>1085</v>
      </c>
      <c r="BG18" s="25" t="s">
        <v>1086</v>
      </c>
      <c r="BH18" s="25" t="s">
        <v>1087</v>
      </c>
      <c r="BI18" s="25" t="s">
        <v>1088</v>
      </c>
      <c r="BJ18" s="25" t="s">
        <v>1093</v>
      </c>
      <c r="BK18" s="25" t="s">
        <v>1078</v>
      </c>
      <c r="BL18" s="25" t="s">
        <v>1079</v>
      </c>
      <c r="BM18" s="25" t="s">
        <v>1080</v>
      </c>
      <c r="BN18" s="25" t="s">
        <v>1081</v>
      </c>
      <c r="BO18" s="25" t="s">
        <v>1082</v>
      </c>
      <c r="BP18" s="25" t="s">
        <v>1083</v>
      </c>
      <c r="BQ18" s="25" t="s">
        <v>1084</v>
      </c>
      <c r="BR18" s="28" t="s">
        <v>1085</v>
      </c>
      <c r="BS18" s="28" t="s">
        <v>1086</v>
      </c>
      <c r="BT18" s="28" t="s">
        <v>1087</v>
      </c>
      <c r="BU18" s="28" t="s">
        <v>1088</v>
      </c>
      <c r="BV18" s="28" t="s">
        <v>1094</v>
      </c>
      <c r="BW18" s="28" t="s">
        <v>1078</v>
      </c>
      <c r="BX18" s="28" t="s">
        <v>1079</v>
      </c>
      <c r="BY18" s="28" t="s">
        <v>1080</v>
      </c>
      <c r="BZ18" s="28" t="s">
        <v>1081</v>
      </c>
      <c r="CA18" s="28" t="s">
        <v>1082</v>
      </c>
      <c r="CB18" s="28" t="s">
        <v>1083</v>
      </c>
      <c r="CC18" s="28" t="s">
        <v>1084</v>
      </c>
      <c r="CD18" s="28" t="s">
        <v>1085</v>
      </c>
      <c r="CE18" s="28" t="s">
        <v>1086</v>
      </c>
      <c r="CF18" s="28" t="s">
        <v>1087</v>
      </c>
      <c r="CG18" s="28" t="s">
        <v>1088</v>
      </c>
      <c r="CH18" s="28" t="s">
        <v>1095</v>
      </c>
      <c r="CI18" s="28" t="s">
        <v>1078</v>
      </c>
      <c r="CJ18" s="28" t="s">
        <v>1079</v>
      </c>
      <c r="CK18" s="28" t="s">
        <v>1080</v>
      </c>
      <c r="CL18" s="28" t="s">
        <v>1081</v>
      </c>
      <c r="CM18" s="28" t="s">
        <v>1082</v>
      </c>
      <c r="CN18" s="28" t="s">
        <v>1083</v>
      </c>
      <c r="CO18" s="28" t="s">
        <v>1084</v>
      </c>
      <c r="CP18" s="28" t="s">
        <v>1085</v>
      </c>
      <c r="CQ18" s="28" t="s">
        <v>1086</v>
      </c>
      <c r="CR18" s="28" t="s">
        <v>1087</v>
      </c>
      <c r="CS18" s="28" t="s">
        <v>1088</v>
      </c>
      <c r="CT18" s="28" t="s">
        <v>1096</v>
      </c>
      <c r="CU18" s="28" t="s">
        <v>1078</v>
      </c>
      <c r="CV18" s="28" t="s">
        <v>1079</v>
      </c>
      <c r="CW18" s="28" t="s">
        <v>1080</v>
      </c>
      <c r="CX18" s="28" t="s">
        <v>1081</v>
      </c>
      <c r="CY18" s="28" t="s">
        <v>1082</v>
      </c>
      <c r="CZ18" s="28" t="s">
        <v>1083</v>
      </c>
      <c r="DA18" s="28" t="s">
        <v>1084</v>
      </c>
      <c r="DB18" s="28" t="s">
        <v>1085</v>
      </c>
      <c r="DC18" s="28" t="s">
        <v>1086</v>
      </c>
      <c r="DD18" s="28" t="s">
        <v>1087</v>
      </c>
      <c r="DE18" s="28" t="s">
        <v>1088</v>
      </c>
      <c r="DF18" s="28" t="s">
        <v>1097</v>
      </c>
      <c r="DG18" s="28" t="s">
        <v>1078</v>
      </c>
      <c r="DH18" s="28" t="s">
        <v>1079</v>
      </c>
      <c r="DI18" s="28" t="s">
        <v>1080</v>
      </c>
      <c r="DJ18" s="28" t="s">
        <v>1081</v>
      </c>
      <c r="DK18" s="28" t="s">
        <v>1082</v>
      </c>
      <c r="DL18" s="28" t="s">
        <v>1083</v>
      </c>
      <c r="DM18" s="28" t="s">
        <v>1084</v>
      </c>
      <c r="DN18" s="28" t="s">
        <v>1085</v>
      </c>
      <c r="DO18" s="28" t="s">
        <v>1086</v>
      </c>
      <c r="DP18" s="28" t="s">
        <v>1087</v>
      </c>
      <c r="DQ18" s="28" t="s">
        <v>1088</v>
      </c>
      <c r="DR18" s="28" t="s">
        <v>1098</v>
      </c>
      <c r="DS18" s="28" t="s">
        <v>1078</v>
      </c>
      <c r="DT18" s="28" t="s">
        <v>1079</v>
      </c>
      <c r="DU18" s="28" t="s">
        <v>1080</v>
      </c>
      <c r="DV18" s="28" t="s">
        <v>1081</v>
      </c>
      <c r="DW18" s="28" t="s">
        <v>1082</v>
      </c>
      <c r="DX18" s="28" t="s">
        <v>1083</v>
      </c>
      <c r="DY18" s="28" t="s">
        <v>1084</v>
      </c>
      <c r="DZ18" s="28" t="s">
        <v>1085</v>
      </c>
      <c r="EA18" s="28" t="s">
        <v>1086</v>
      </c>
      <c r="EB18" s="28" t="s">
        <v>1087</v>
      </c>
      <c r="EC18" s="28" t="s">
        <v>1088</v>
      </c>
      <c r="ED18" s="28" t="s">
        <v>1099</v>
      </c>
      <c r="EE18" s="28" t="s">
        <v>1078</v>
      </c>
      <c r="EF18" s="28" t="s">
        <v>1079</v>
      </c>
      <c r="EG18" s="28" t="s">
        <v>1080</v>
      </c>
      <c r="EH18" s="28" t="s">
        <v>1081</v>
      </c>
      <c r="EI18" s="28" t="s">
        <v>1082</v>
      </c>
      <c r="EJ18" s="28" t="s">
        <v>1083</v>
      </c>
      <c r="EK18" s="28" t="s">
        <v>1084</v>
      </c>
      <c r="EL18" s="28" t="s">
        <v>1085</v>
      </c>
      <c r="EM18" s="28" t="s">
        <v>1086</v>
      </c>
      <c r="EN18" s="28" t="s">
        <v>1087</v>
      </c>
      <c r="EO18" s="28" t="s">
        <v>1088</v>
      </c>
      <c r="EP18" s="28" t="s">
        <v>1100</v>
      </c>
      <c r="EQ18" s="28" t="s">
        <v>1078</v>
      </c>
      <c r="ER18" s="28" t="s">
        <v>1079</v>
      </c>
      <c r="ES18" s="28" t="s">
        <v>1080</v>
      </c>
      <c r="ET18" s="28" t="s">
        <v>1081</v>
      </c>
      <c r="EU18" s="28" t="s">
        <v>1082</v>
      </c>
      <c r="EV18" s="28" t="s">
        <v>1083</v>
      </c>
      <c r="EW18" s="28" t="s">
        <v>1084</v>
      </c>
      <c r="EX18" s="28" t="s">
        <v>1085</v>
      </c>
      <c r="EY18" s="28" t="s">
        <v>1086</v>
      </c>
      <c r="EZ18" s="28" t="s">
        <v>1087</v>
      </c>
      <c r="FA18" s="28" t="s">
        <v>1088</v>
      </c>
    </row>
    <row r="19" spans="1:157" ht="13.5" customHeight="1" x14ac:dyDescent="0.2">
      <c r="A19" s="30" t="s">
        <v>1103</v>
      </c>
      <c r="B19" s="25">
        <v>0.33</v>
      </c>
      <c r="C19" s="25">
        <v>2.29</v>
      </c>
      <c r="D19" s="25">
        <v>2.21</v>
      </c>
      <c r="E19" s="25">
        <v>2.38</v>
      </c>
      <c r="F19" s="25">
        <v>1.71</v>
      </c>
      <c r="G19" s="25">
        <v>0.67</v>
      </c>
      <c r="H19" s="25">
        <v>-0.21</v>
      </c>
      <c r="I19" s="25">
        <v>-0.67</v>
      </c>
      <c r="J19" s="25">
        <v>-0.21</v>
      </c>
      <c r="K19" s="25">
        <v>0</v>
      </c>
      <c r="L19" s="25">
        <v>0.21</v>
      </c>
      <c r="M19" s="25">
        <v>0.38</v>
      </c>
      <c r="N19" s="25">
        <v>1.29</v>
      </c>
      <c r="O19" s="25">
        <v>3.63</v>
      </c>
      <c r="P19" s="25">
        <v>6.38</v>
      </c>
      <c r="Q19" s="25">
        <v>7.67</v>
      </c>
      <c r="R19" s="25">
        <v>6.71</v>
      </c>
      <c r="S19" s="25">
        <v>4.46</v>
      </c>
      <c r="T19" s="25">
        <v>2.13</v>
      </c>
      <c r="U19" s="25">
        <v>1.42</v>
      </c>
      <c r="V19" s="25">
        <v>3.04</v>
      </c>
      <c r="W19" s="25">
        <v>4.83</v>
      </c>
      <c r="X19" s="25">
        <v>5.79</v>
      </c>
      <c r="Y19" s="25">
        <v>6.17</v>
      </c>
      <c r="Z19" s="25">
        <v>5.92</v>
      </c>
      <c r="AA19" s="25">
        <v>6.54</v>
      </c>
      <c r="AB19" s="25">
        <v>8.08</v>
      </c>
      <c r="AC19" s="25">
        <v>9.67</v>
      </c>
      <c r="AD19" s="25">
        <v>10.63</v>
      </c>
      <c r="AE19" s="25">
        <v>10.83</v>
      </c>
      <c r="AF19" s="25">
        <v>11.5</v>
      </c>
      <c r="AG19" s="25">
        <v>12.08</v>
      </c>
      <c r="AH19" s="25">
        <v>12.54</v>
      </c>
      <c r="AI19" s="25">
        <v>13</v>
      </c>
      <c r="AJ19" s="25">
        <v>12.21</v>
      </c>
      <c r="AK19" s="25">
        <v>10.92</v>
      </c>
      <c r="AL19" s="25">
        <v>9.6300000000000008</v>
      </c>
      <c r="AM19" s="25">
        <v>8.08</v>
      </c>
      <c r="AN19" s="25">
        <v>7.33</v>
      </c>
      <c r="AO19" s="25">
        <v>6.79</v>
      </c>
      <c r="AP19" s="25">
        <v>6.5</v>
      </c>
      <c r="AQ19" s="25">
        <v>7</v>
      </c>
      <c r="AR19" s="25">
        <v>7.08</v>
      </c>
      <c r="AS19" s="25">
        <v>7.54</v>
      </c>
      <c r="AT19" s="25">
        <v>7.96</v>
      </c>
      <c r="AU19" s="25">
        <v>7.71</v>
      </c>
      <c r="AV19" s="25">
        <v>7.71</v>
      </c>
      <c r="AW19" s="25">
        <v>7.33</v>
      </c>
      <c r="AX19" s="25">
        <v>7.17</v>
      </c>
      <c r="AY19" s="25">
        <v>7.67</v>
      </c>
      <c r="AZ19" s="25">
        <v>8.33</v>
      </c>
      <c r="BA19" s="25">
        <v>8.9600000000000009</v>
      </c>
      <c r="BB19" s="25">
        <v>9.42</v>
      </c>
      <c r="BC19" s="25">
        <v>10.29</v>
      </c>
      <c r="BD19" s="25">
        <v>11.21</v>
      </c>
      <c r="BE19" s="25">
        <v>11.92</v>
      </c>
      <c r="BF19" s="25">
        <v>12.71</v>
      </c>
      <c r="BG19" s="25">
        <v>13.21</v>
      </c>
      <c r="BH19" s="25">
        <v>13.5</v>
      </c>
      <c r="BI19" s="25">
        <v>13.71</v>
      </c>
      <c r="BJ19" s="25">
        <v>13.88</v>
      </c>
      <c r="BK19" s="25">
        <v>14</v>
      </c>
      <c r="BL19" s="25">
        <v>14.33</v>
      </c>
      <c r="BM19" s="25">
        <v>14.92</v>
      </c>
      <c r="BN19" s="25">
        <v>15.29</v>
      </c>
      <c r="BO19" s="25">
        <v>15.71</v>
      </c>
      <c r="BP19" s="25">
        <v>16.04</v>
      </c>
      <c r="BQ19" s="25">
        <v>16.170000000000002</v>
      </c>
      <c r="BR19" s="25">
        <v>15.88</v>
      </c>
      <c r="BS19" s="25">
        <v>15.21</v>
      </c>
      <c r="BT19" s="25">
        <v>14.75</v>
      </c>
      <c r="BU19" s="25">
        <v>14.29</v>
      </c>
      <c r="BV19" s="25">
        <v>13.96</v>
      </c>
      <c r="BW19" s="25">
        <v>13.75</v>
      </c>
      <c r="BX19" s="25">
        <v>13.13</v>
      </c>
      <c r="BY19" s="25">
        <v>12.08</v>
      </c>
      <c r="BZ19" s="25">
        <v>10.79</v>
      </c>
      <c r="CA19" s="25">
        <v>9</v>
      </c>
      <c r="CB19" s="25">
        <v>6.29</v>
      </c>
      <c r="CC19" s="25">
        <v>2.42</v>
      </c>
      <c r="CD19" s="25">
        <v>-2.54</v>
      </c>
      <c r="CE19" s="25">
        <v>-9.25</v>
      </c>
      <c r="CF19" s="25">
        <v>-16.46</v>
      </c>
      <c r="CG19" s="25">
        <v>-22.79</v>
      </c>
      <c r="CH19" s="25">
        <v>-27.71</v>
      </c>
      <c r="CI19" s="25">
        <v>-28.92</v>
      </c>
      <c r="CJ19" s="25">
        <v>-27.67</v>
      </c>
      <c r="CK19" s="25">
        <v>-24.96</v>
      </c>
      <c r="CL19" s="25">
        <v>-21.46</v>
      </c>
      <c r="CM19" s="25">
        <v>-19.21</v>
      </c>
      <c r="CN19" s="25">
        <v>-17.25</v>
      </c>
      <c r="CO19" s="25">
        <v>-15.92</v>
      </c>
      <c r="CP19" s="25">
        <v>-15.46</v>
      </c>
      <c r="CQ19" s="25">
        <v>-14.58</v>
      </c>
      <c r="CR19" s="25">
        <v>-13.38</v>
      </c>
      <c r="CS19" s="25">
        <v>-11.08</v>
      </c>
      <c r="CT19" s="25">
        <v>-8.2100000000000009</v>
      </c>
      <c r="CU19" s="25">
        <v>-5.42</v>
      </c>
      <c r="CV19" s="25">
        <v>-2.46</v>
      </c>
      <c r="CW19" s="25">
        <v>-0.25</v>
      </c>
      <c r="CX19" s="25">
        <v>1.91</v>
      </c>
      <c r="CY19" s="25">
        <v>3.88</v>
      </c>
      <c r="CZ19" s="25">
        <v>4.75</v>
      </c>
      <c r="DA19" s="25">
        <v>5.34</v>
      </c>
      <c r="DB19" s="25">
        <v>6.09</v>
      </c>
      <c r="DC19" s="25">
        <v>7.63</v>
      </c>
      <c r="DD19" s="25">
        <v>10</v>
      </c>
      <c r="DE19" s="25">
        <v>12.04</v>
      </c>
      <c r="DF19" s="25">
        <v>12.86</v>
      </c>
      <c r="DG19" s="25">
        <v>11.99</v>
      </c>
      <c r="DH19" s="25">
        <v>9.86</v>
      </c>
      <c r="DI19" s="25">
        <v>7.7</v>
      </c>
      <c r="DJ19" s="25">
        <v>6.09</v>
      </c>
      <c r="DK19" s="25">
        <v>4.75</v>
      </c>
      <c r="DL19" s="25">
        <v>3.54</v>
      </c>
      <c r="DM19" s="25">
        <v>2.91</v>
      </c>
      <c r="DN19" s="25">
        <v>2.54</v>
      </c>
      <c r="DO19" s="25">
        <v>1.93</v>
      </c>
      <c r="DP19" s="25">
        <v>1.64</v>
      </c>
      <c r="DQ19" s="25">
        <v>1.39</v>
      </c>
      <c r="DR19" s="25">
        <v>1.1000000000000001</v>
      </c>
      <c r="DS19" s="25">
        <v>1.05</v>
      </c>
      <c r="DT19" s="25">
        <v>0.55000000000000004</v>
      </c>
      <c r="DU19" s="25">
        <v>-0.7</v>
      </c>
      <c r="DV19" s="25">
        <v>-2.71</v>
      </c>
      <c r="DW19" s="25">
        <v>-4.96</v>
      </c>
      <c r="DX19" s="25">
        <v>-6.93</v>
      </c>
      <c r="DY19" s="25">
        <v>-8.3000000000000007</v>
      </c>
      <c r="DZ19" s="25">
        <v>-9.25</v>
      </c>
      <c r="EA19" s="25">
        <v>-9.91</v>
      </c>
      <c r="EB19" s="25">
        <v>-10.199999999999999</v>
      </c>
      <c r="EC19" s="25">
        <v>-10.29</v>
      </c>
      <c r="ED19" s="25">
        <v>-9.75</v>
      </c>
      <c r="EE19" s="25">
        <v>-9.34</v>
      </c>
      <c r="EF19" s="25">
        <v>-9.25</v>
      </c>
      <c r="EG19" s="25">
        <v>-9.2899999999999991</v>
      </c>
      <c r="EH19" s="25">
        <v>-9.4600000000000009</v>
      </c>
      <c r="EI19" s="25">
        <v>-9.01</v>
      </c>
      <c r="EJ19" s="25">
        <v>-7.85</v>
      </c>
      <c r="EK19" s="25">
        <v>-5.93</v>
      </c>
      <c r="EL19" s="25">
        <v>-3.45</v>
      </c>
      <c r="EM19" s="25">
        <v>-0.85</v>
      </c>
      <c r="EN19" s="25">
        <v>1.03</v>
      </c>
      <c r="EO19" s="25">
        <v>1.98</v>
      </c>
      <c r="EP19" s="25">
        <v>2.39</v>
      </c>
      <c r="EQ19" s="25">
        <v>2.5</v>
      </c>
      <c r="ER19" s="25">
        <v>2.95</v>
      </c>
      <c r="ES19" s="25">
        <v>3.4</v>
      </c>
      <c r="ET19" s="25">
        <v>3.35</v>
      </c>
      <c r="EU19" s="25">
        <v>3.1</v>
      </c>
      <c r="EV19" s="25">
        <v>2.85</v>
      </c>
      <c r="EW19" s="25">
        <v>2.69</v>
      </c>
      <c r="EX19" s="25">
        <v>2.65</v>
      </c>
      <c r="EY19" s="25">
        <v>2.74</v>
      </c>
      <c r="EZ19" s="25"/>
      <c r="FA19" s="25"/>
    </row>
    <row r="20" spans="1:157" ht="13.5" customHeight="1" x14ac:dyDescent="0.2">
      <c r="A20" s="781" t="s">
        <v>1104</v>
      </c>
      <c r="B20" s="25">
        <v>3.33</v>
      </c>
      <c r="C20" s="25">
        <v>0.33</v>
      </c>
      <c r="D20" s="25">
        <v>7</v>
      </c>
      <c r="E20" s="25">
        <v>-1.33</v>
      </c>
      <c r="F20" s="25">
        <v>2.33</v>
      </c>
      <c r="G20" s="25">
        <v>2.67</v>
      </c>
      <c r="H20" s="25">
        <v>-0.67</v>
      </c>
      <c r="I20" s="25">
        <v>-2</v>
      </c>
      <c r="J20" s="25">
        <v>-4</v>
      </c>
      <c r="K20" s="25">
        <v>5.33</v>
      </c>
      <c r="L20" s="25">
        <v>0.33</v>
      </c>
      <c r="M20" s="25">
        <v>-1.33</v>
      </c>
      <c r="N20" s="25">
        <v>-3</v>
      </c>
      <c r="O20" s="25">
        <v>5.67</v>
      </c>
      <c r="P20" s="25">
        <v>7.33</v>
      </c>
      <c r="Q20" s="25">
        <v>10.33</v>
      </c>
      <c r="R20" s="25">
        <v>7.33</v>
      </c>
      <c r="S20" s="25">
        <v>5.67</v>
      </c>
      <c r="T20" s="25">
        <v>-0.33</v>
      </c>
      <c r="U20" s="25">
        <v>0</v>
      </c>
      <c r="V20" s="25">
        <v>-1</v>
      </c>
      <c r="W20" s="25">
        <v>8.33</v>
      </c>
      <c r="X20" s="25">
        <v>10</v>
      </c>
      <c r="Y20" s="25">
        <v>4</v>
      </c>
      <c r="Z20" s="25">
        <v>2.67</v>
      </c>
      <c r="AA20" s="25">
        <v>7.67</v>
      </c>
      <c r="AB20" s="25">
        <v>8.67</v>
      </c>
      <c r="AC20" s="25">
        <v>10.33</v>
      </c>
      <c r="AD20" s="25">
        <v>8.67</v>
      </c>
      <c r="AE20" s="25">
        <v>14.33</v>
      </c>
      <c r="AF20" s="25">
        <v>9.67</v>
      </c>
      <c r="AG20" s="25">
        <v>11</v>
      </c>
      <c r="AH20" s="25">
        <v>13.33</v>
      </c>
      <c r="AI20" s="25">
        <v>14.33</v>
      </c>
      <c r="AJ20" s="25">
        <v>13.33</v>
      </c>
      <c r="AK20" s="25">
        <v>11</v>
      </c>
      <c r="AL20" s="25">
        <v>7</v>
      </c>
      <c r="AM20" s="25">
        <v>10.33</v>
      </c>
      <c r="AN20" s="25">
        <v>7</v>
      </c>
      <c r="AO20" s="25">
        <v>5</v>
      </c>
      <c r="AP20" s="25">
        <v>7</v>
      </c>
      <c r="AQ20" s="25">
        <v>6</v>
      </c>
      <c r="AR20" s="25">
        <v>9</v>
      </c>
      <c r="AS20" s="25">
        <v>7</v>
      </c>
      <c r="AT20" s="25">
        <v>5.67</v>
      </c>
      <c r="AU20" s="25">
        <v>11</v>
      </c>
      <c r="AV20" s="25">
        <v>7.33</v>
      </c>
      <c r="AW20" s="25">
        <v>6.67</v>
      </c>
      <c r="AX20" s="25">
        <v>6</v>
      </c>
      <c r="AY20" s="25">
        <v>7.67</v>
      </c>
      <c r="AZ20" s="25">
        <v>9.33</v>
      </c>
      <c r="BA20" s="25">
        <v>8.67</v>
      </c>
      <c r="BB20" s="25">
        <v>9.33</v>
      </c>
      <c r="BC20" s="25">
        <v>9.33</v>
      </c>
      <c r="BD20" s="25">
        <v>11.33</v>
      </c>
      <c r="BE20" s="25">
        <v>13.67</v>
      </c>
      <c r="BF20" s="25">
        <v>11.67</v>
      </c>
      <c r="BG20" s="25">
        <v>12.67</v>
      </c>
      <c r="BH20" s="25">
        <v>14.33</v>
      </c>
      <c r="BI20" s="25">
        <v>14.67</v>
      </c>
      <c r="BJ20" s="25">
        <v>13</v>
      </c>
      <c r="BK20" s="25">
        <v>13</v>
      </c>
      <c r="BL20" s="25">
        <v>15.33</v>
      </c>
      <c r="BM20" s="25">
        <v>14.67</v>
      </c>
      <c r="BN20" s="25">
        <v>15.67</v>
      </c>
      <c r="BO20" s="25">
        <v>15</v>
      </c>
      <c r="BP20" s="25">
        <v>16.329999999999998</v>
      </c>
      <c r="BQ20" s="25">
        <v>17</v>
      </c>
      <c r="BR20" s="25">
        <v>16</v>
      </c>
      <c r="BS20" s="25">
        <v>15.67</v>
      </c>
      <c r="BT20" s="25">
        <v>13.33</v>
      </c>
      <c r="BU20" s="25">
        <v>14.67</v>
      </c>
      <c r="BV20" s="25">
        <v>14.67</v>
      </c>
      <c r="BW20" s="25">
        <v>13.33</v>
      </c>
      <c r="BX20" s="25">
        <v>13</v>
      </c>
      <c r="BY20" s="25">
        <v>13.33</v>
      </c>
      <c r="BZ20" s="25">
        <v>11</v>
      </c>
      <c r="CA20" s="25">
        <v>8.67</v>
      </c>
      <c r="CB20" s="25">
        <v>7.33</v>
      </c>
      <c r="CC20" s="25">
        <v>4.67</v>
      </c>
      <c r="CD20" s="25">
        <v>-2</v>
      </c>
      <c r="CE20" s="25">
        <v>-9.33</v>
      </c>
      <c r="CF20" s="25">
        <v>-14.33</v>
      </c>
      <c r="CG20" s="25">
        <v>-27.33</v>
      </c>
      <c r="CH20" s="25">
        <v>-27.67</v>
      </c>
      <c r="CI20" s="25">
        <v>-34.33</v>
      </c>
      <c r="CJ20" s="25">
        <v>-28.67</v>
      </c>
      <c r="CK20" s="25">
        <v>-22.67</v>
      </c>
      <c r="CL20" s="25">
        <v>-22.33</v>
      </c>
      <c r="CM20" s="25">
        <v>-18</v>
      </c>
      <c r="CN20" s="25">
        <v>-17</v>
      </c>
      <c r="CO20" s="25">
        <v>-16.329999999999998</v>
      </c>
      <c r="CP20" s="25">
        <v>-13</v>
      </c>
      <c r="CQ20" s="25">
        <v>-16.670000000000002</v>
      </c>
      <c r="CR20" s="25">
        <v>-14.67</v>
      </c>
      <c r="CS20" s="25">
        <v>-11.67</v>
      </c>
      <c r="CT20" s="25">
        <v>-8</v>
      </c>
      <c r="CU20" s="25">
        <v>-3.33</v>
      </c>
      <c r="CV20" s="25">
        <v>-5</v>
      </c>
      <c r="CW20" s="25">
        <v>1</v>
      </c>
      <c r="CX20" s="25">
        <v>3</v>
      </c>
      <c r="CY20" s="25">
        <v>3.3</v>
      </c>
      <c r="CZ20" s="25">
        <v>5.7</v>
      </c>
      <c r="DA20" s="25">
        <v>6</v>
      </c>
      <c r="DB20" s="25">
        <v>5</v>
      </c>
      <c r="DC20" s="25">
        <v>6</v>
      </c>
      <c r="DD20" s="25">
        <v>9</v>
      </c>
      <c r="DE20" s="25">
        <v>15</v>
      </c>
      <c r="DF20" s="25">
        <v>15</v>
      </c>
      <c r="DG20" s="25">
        <v>12.3</v>
      </c>
      <c r="DH20" s="25">
        <v>9.3000000000000007</v>
      </c>
      <c r="DI20" s="25">
        <v>7.7</v>
      </c>
      <c r="DJ20" s="25">
        <v>5.3</v>
      </c>
      <c r="DK20" s="25">
        <v>4.7</v>
      </c>
      <c r="DL20" s="25">
        <v>4</v>
      </c>
      <c r="DM20" s="25">
        <v>2.2999999999999998</v>
      </c>
      <c r="DN20" s="25">
        <v>1</v>
      </c>
      <c r="DO20" s="25">
        <v>4</v>
      </c>
      <c r="DP20" s="25">
        <v>1.7</v>
      </c>
      <c r="DQ20" s="25">
        <v>-0.3</v>
      </c>
      <c r="DR20" s="25">
        <v>1.3</v>
      </c>
      <c r="DS20" s="25">
        <v>1.7</v>
      </c>
      <c r="DT20" s="25">
        <v>1.7</v>
      </c>
      <c r="DU20" s="25">
        <v>-0.7</v>
      </c>
      <c r="DV20" s="25">
        <v>-2.2999999999999998</v>
      </c>
      <c r="DW20" s="25">
        <v>-4.7</v>
      </c>
      <c r="DX20" s="25">
        <v>-8</v>
      </c>
      <c r="DY20" s="25">
        <v>-9</v>
      </c>
      <c r="DZ20" s="25">
        <v>-9.6999999999999993</v>
      </c>
      <c r="EA20" s="25">
        <v>-8.3000000000000007</v>
      </c>
      <c r="EB20" s="25">
        <v>-12</v>
      </c>
      <c r="EC20" s="25">
        <v>-10.3</v>
      </c>
      <c r="ED20" s="25">
        <v>-10.7</v>
      </c>
      <c r="EE20" s="25">
        <v>-8</v>
      </c>
      <c r="EF20" s="25">
        <v>-8</v>
      </c>
      <c r="EG20" s="25">
        <v>-11</v>
      </c>
      <c r="EH20" s="25">
        <v>-9.3000000000000007</v>
      </c>
      <c r="EI20" s="25">
        <v>-9.6999999999999993</v>
      </c>
      <c r="EJ20" s="25">
        <v>-7.7</v>
      </c>
      <c r="EK20" s="25">
        <v>-7.7</v>
      </c>
      <c r="EL20" s="25">
        <v>-3.3</v>
      </c>
      <c r="EM20" s="25">
        <v>-0.3</v>
      </c>
      <c r="EN20" s="25">
        <v>2.7</v>
      </c>
      <c r="EO20" s="25">
        <v>2.7</v>
      </c>
      <c r="EP20" s="25">
        <v>1.3</v>
      </c>
      <c r="EQ20" s="25">
        <v>2.7</v>
      </c>
      <c r="ER20" s="25">
        <v>3</v>
      </c>
      <c r="ES20" s="25">
        <v>3.3</v>
      </c>
      <c r="ET20" s="25">
        <v>4.3</v>
      </c>
      <c r="EU20" s="25">
        <v>3.3</v>
      </c>
      <c r="EV20" s="25">
        <v>2</v>
      </c>
      <c r="EW20" s="25">
        <v>2.2999999999999998</v>
      </c>
      <c r="EX20" s="25">
        <v>3.3</v>
      </c>
      <c r="EY20" s="25">
        <v>3</v>
      </c>
      <c r="EZ20" s="25">
        <v>2</v>
      </c>
      <c r="FA20" s="25">
        <v>3</v>
      </c>
    </row>
  </sheetData>
  <customSheetViews>
    <customSheetView guid="{9DC59CF3-49B0-4C74-8E93-90063944A76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9F3E40E8-F944-424F-B1F2-45C1394A1A8D}" scale="160" showGridLines="0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ACD334CD-E046-4108-A3F6-F6F54B8C4FEF}" scale="160" showGridLines="0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210</vt:i4>
      </vt:variant>
    </vt:vector>
  </HeadingPairs>
  <TitlesOfParts>
    <vt:vector size="210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G 5 CZ</vt:lpstr>
      <vt:lpstr>G 5 EN</vt:lpstr>
      <vt:lpstr>G 6 CZ</vt:lpstr>
      <vt:lpstr>G 6 EN</vt:lpstr>
      <vt:lpstr>A.1</vt:lpstr>
      <vt:lpstr>G A.1.1 CZ</vt:lpstr>
      <vt:lpstr>G A.1.1 EN</vt:lpstr>
      <vt:lpstr>G A.1.2 CZ</vt:lpstr>
      <vt:lpstr>G A.1.2 EN</vt:lpstr>
      <vt:lpstr>G A.1.3 CZ</vt:lpstr>
      <vt:lpstr>G A.1.3 EN</vt:lpstr>
      <vt:lpstr>G A.1.4 CZ</vt:lpstr>
      <vt:lpstr>G A.1.4 EN</vt:lpstr>
      <vt:lpstr>G A.1.5 CZ</vt:lpstr>
      <vt:lpstr>G A.1.5 EN</vt:lpstr>
      <vt:lpstr>G A.1.6 CZ</vt:lpstr>
      <vt:lpstr>G A.1.6 EN</vt:lpstr>
      <vt:lpstr>G A.1.7 CZ</vt:lpstr>
      <vt:lpstr>G A.1.7 EN</vt:lpstr>
      <vt:lpstr>T A.1.1</vt:lpstr>
      <vt:lpstr>G A.1.8 CZ</vt:lpstr>
      <vt:lpstr>G A.1.8 EN</vt:lpstr>
      <vt:lpstr>T A.1.2</vt:lpstr>
      <vt:lpstr>G A.1.9 CZ</vt:lpstr>
      <vt:lpstr>G A.1.9 EN</vt:lpstr>
      <vt:lpstr>G A.1.10 CZ</vt:lpstr>
      <vt:lpstr>G A.1.10 EN</vt:lpstr>
      <vt:lpstr>T A.1.3</vt:lpstr>
      <vt:lpstr>T A.1.4</vt:lpstr>
      <vt:lpstr>G A.1.11 CZ</vt:lpstr>
      <vt:lpstr>G A.1.11 EN</vt:lpstr>
      <vt:lpstr>G A.1.12 CZ</vt:lpstr>
      <vt:lpstr>G A.1.12 EN</vt:lpstr>
      <vt:lpstr>A.2</vt:lpstr>
      <vt:lpstr>G A.2.1 CZ</vt:lpstr>
      <vt:lpstr>G A.2.1 EN</vt:lpstr>
      <vt:lpstr>G A.2.2 CZ</vt:lpstr>
      <vt:lpstr>G A.2.2 EN</vt:lpstr>
      <vt:lpstr>T A.2.1</vt:lpstr>
      <vt:lpstr>A.3</vt:lpstr>
      <vt:lpstr>T A.3.1</vt:lpstr>
      <vt:lpstr>T A.3.2</vt:lpstr>
      <vt:lpstr>G A.3.1 CZ</vt:lpstr>
      <vt:lpstr>G A.3.1 EN</vt:lpstr>
      <vt:lpstr>G A.3.2 CZ</vt:lpstr>
      <vt:lpstr>G A.3.2 EN</vt:lpstr>
      <vt:lpstr>G A.3.3 CZ</vt:lpstr>
      <vt:lpstr>G A.3.3 EN</vt:lpstr>
      <vt:lpstr>G A.3.4 CZ</vt:lpstr>
      <vt:lpstr>G A.3.4 EN</vt:lpstr>
      <vt:lpstr>G A.3.5 CZ</vt:lpstr>
      <vt:lpstr>G A.3.5 EN</vt:lpstr>
      <vt:lpstr>T A.3.3</vt:lpstr>
      <vt:lpstr>T A.3.4</vt:lpstr>
      <vt:lpstr>G A.3.6 CZ</vt:lpstr>
      <vt:lpstr>G A.3.6 EN</vt:lpstr>
      <vt:lpstr>G A.3.7 CZ</vt:lpstr>
      <vt:lpstr>G A.3.7 EN</vt:lpstr>
      <vt:lpstr>G A.3.8 CZ</vt:lpstr>
      <vt:lpstr>G A.3.8 EN</vt:lpstr>
      <vt:lpstr>A.5</vt:lpstr>
      <vt:lpstr>G A.5.1 CZ</vt:lpstr>
      <vt:lpstr>G A.5.1 EN</vt:lpstr>
      <vt:lpstr>G A.5.2 CZ</vt:lpstr>
      <vt:lpstr>G A.5.2 EN</vt:lpstr>
      <vt:lpstr>G A.5.3 CZ</vt:lpstr>
      <vt:lpstr>G A.5.3 EN</vt:lpstr>
      <vt:lpstr>T A.5.1</vt:lpstr>
      <vt:lpstr>G A.5.4 CZ</vt:lpstr>
      <vt:lpstr>G A.5.4 EN</vt:lpstr>
      <vt:lpstr>G A.5.5 CZ</vt:lpstr>
      <vt:lpstr>G A.5.5 EN</vt:lpstr>
      <vt:lpstr>B.1</vt:lpstr>
      <vt:lpstr>G B.1.1 CZ</vt:lpstr>
      <vt:lpstr>G B.1.1 EN</vt:lpstr>
      <vt:lpstr>G B.1.2 CZ</vt:lpstr>
      <vt:lpstr>G B.1.2 EN</vt:lpstr>
      <vt:lpstr>G B.1.3 CZ</vt:lpstr>
      <vt:lpstr>G B.1.3 EN</vt:lpstr>
      <vt:lpstr>G B.1.4 CZ</vt:lpstr>
      <vt:lpstr>G B.1.4 EN</vt:lpstr>
      <vt:lpstr>G B.1.5 CZ</vt:lpstr>
      <vt:lpstr>G B.1.5 EN</vt:lpstr>
      <vt:lpstr>G B.1.6 CZ</vt:lpstr>
      <vt:lpstr>G B.1.6 EN</vt:lpstr>
      <vt:lpstr>T B.1.1</vt:lpstr>
      <vt:lpstr>B.2</vt:lpstr>
      <vt:lpstr>G B.2.1 CZ</vt:lpstr>
      <vt:lpstr>G B.2.1 EN</vt:lpstr>
      <vt:lpstr>G B.2.2 CZ</vt:lpstr>
      <vt:lpstr>G B.2.2 EN</vt:lpstr>
      <vt:lpstr>G B.2.3 CZ</vt:lpstr>
      <vt:lpstr>G B.2.3 EN</vt:lpstr>
      <vt:lpstr>G B.2.4 CZ</vt:lpstr>
      <vt:lpstr>G B.2.4 EN</vt:lpstr>
      <vt:lpstr>G B.2.5 CZ</vt:lpstr>
      <vt:lpstr>G B.2.5 EN</vt:lpstr>
      <vt:lpstr>G B.2.6 CZ</vt:lpstr>
      <vt:lpstr>G B.2.6 EN</vt:lpstr>
      <vt:lpstr>G B.2.7 CZ</vt:lpstr>
      <vt:lpstr>G B.2.7 EN</vt:lpstr>
      <vt:lpstr>G B.2.8 CZ</vt:lpstr>
      <vt:lpstr>G B.2.8 EN</vt:lpstr>
      <vt:lpstr>C.1</vt:lpstr>
      <vt:lpstr>T C.1.1</vt:lpstr>
      <vt:lpstr>T C.1.2</vt:lpstr>
      <vt:lpstr>T C.1.3</vt:lpstr>
      <vt:lpstr>T C.1.4</vt:lpstr>
      <vt:lpstr>G C.1.1 CZ</vt:lpstr>
      <vt:lpstr>G C.1.1 EN</vt:lpstr>
      <vt:lpstr>G C.1.2 CZ</vt:lpstr>
      <vt:lpstr>G C.1.2 EN</vt:lpstr>
      <vt:lpstr>G C.1.3 CZ</vt:lpstr>
      <vt:lpstr>G C.1.3 EN</vt:lpstr>
      <vt:lpstr>G C.1.4 CZ</vt:lpstr>
      <vt:lpstr>G C.1.4 EN</vt:lpstr>
      <vt:lpstr>G C.1.5 CZ</vt:lpstr>
      <vt:lpstr>G C.1.5 EN</vt:lpstr>
      <vt:lpstr>G C.1.6 CZ</vt:lpstr>
      <vt:lpstr>G C.1.6 EN</vt:lpstr>
      <vt:lpstr>G C.1.7 CZ</vt:lpstr>
      <vt:lpstr>G C.1.7 EN</vt:lpstr>
      <vt:lpstr>G C.1.8 CZ</vt:lpstr>
      <vt:lpstr>G C.1.8 EN</vt:lpstr>
      <vt:lpstr>G C.1.9 CZ</vt:lpstr>
      <vt:lpstr>G C.1.9 EN</vt:lpstr>
      <vt:lpstr>T C.1.5</vt:lpstr>
      <vt:lpstr>T C.1.6</vt:lpstr>
      <vt:lpstr>C.2</vt:lpstr>
      <vt:lpstr>T C.2.1</vt:lpstr>
      <vt:lpstr>T C.2.2</vt:lpstr>
      <vt:lpstr>G C.2.1 CZ</vt:lpstr>
      <vt:lpstr>G C.2.1 EN</vt:lpstr>
      <vt:lpstr>G C.2.2 CZ</vt:lpstr>
      <vt:lpstr>G C.2.2 EN</vt:lpstr>
      <vt:lpstr>G C.2.3 CZ</vt:lpstr>
      <vt:lpstr>G C.2.3 EN</vt:lpstr>
      <vt:lpstr>G C.2.4 CZ</vt:lpstr>
      <vt:lpstr>G C.2.4 EN</vt:lpstr>
      <vt:lpstr>G C.2.5 CZ</vt:lpstr>
      <vt:lpstr>G C.2.5 EN</vt:lpstr>
      <vt:lpstr>C.3</vt:lpstr>
      <vt:lpstr>G C.3.1 CZ</vt:lpstr>
      <vt:lpstr>G C.3.1 EN</vt:lpstr>
      <vt:lpstr>G C.3.2 CZ</vt:lpstr>
      <vt:lpstr>G C.3.2 EN</vt:lpstr>
      <vt:lpstr>T C.3.1</vt:lpstr>
      <vt:lpstr>T C.3.2</vt:lpstr>
      <vt:lpstr>G C.3.3 CZ</vt:lpstr>
      <vt:lpstr>G C.3.3 EN</vt:lpstr>
      <vt:lpstr>G C.3.4 CZ</vt:lpstr>
      <vt:lpstr>G C.3.4 EN</vt:lpstr>
      <vt:lpstr>G C.3.5 CZ</vt:lpstr>
      <vt:lpstr>G C.3.5 EN</vt:lpstr>
      <vt:lpstr>G C.3.6 CZ</vt:lpstr>
      <vt:lpstr>G C.3.6 EN</vt:lpstr>
      <vt:lpstr>T C.3.3</vt:lpstr>
      <vt:lpstr>G C.3.7 CZ</vt:lpstr>
      <vt:lpstr>G C.3.7 EN</vt:lpstr>
      <vt:lpstr>G C.3.8 CZ</vt:lpstr>
      <vt:lpstr>G C.3.8 EN</vt:lpstr>
      <vt:lpstr>G C.3.9 CZ</vt:lpstr>
      <vt:lpstr>G C.3.9 EN</vt:lpstr>
      <vt:lpstr>T C.3.4</vt:lpstr>
      <vt:lpstr>C.4</vt:lpstr>
      <vt:lpstr>T C.4.1</vt:lpstr>
      <vt:lpstr>T C.4.2</vt:lpstr>
      <vt:lpstr>G C.4.1 CZ</vt:lpstr>
      <vt:lpstr>G C.4.1 EN</vt:lpstr>
      <vt:lpstr>G C.4.2 CZ</vt:lpstr>
      <vt:lpstr>G C.4.2 EN</vt:lpstr>
      <vt:lpstr>G C.4.3 CZ</vt:lpstr>
      <vt:lpstr>G C.4.3 EN</vt:lpstr>
      <vt:lpstr>G C.4.4 CZ</vt:lpstr>
      <vt:lpstr>G C.4.4 EN</vt:lpstr>
      <vt:lpstr>T C.4.3</vt:lpstr>
      <vt:lpstr>T C.4.4</vt:lpstr>
      <vt:lpstr>G C.4.5 CZ</vt:lpstr>
      <vt:lpstr>G C.4.5 EN</vt:lpstr>
      <vt:lpstr>G C.4.6 CZ</vt:lpstr>
      <vt:lpstr>G C.4.6 EN</vt:lpstr>
      <vt:lpstr>G C.4.7 CZ</vt:lpstr>
      <vt:lpstr>G C.4.7 EN</vt:lpstr>
      <vt:lpstr>C.5</vt:lpstr>
      <vt:lpstr>T C.5.1</vt:lpstr>
      <vt:lpstr>G C.5.1 CZ</vt:lpstr>
      <vt:lpstr>G C.5.1 EN</vt:lpstr>
      <vt:lpstr>T C.5.2</vt:lpstr>
      <vt:lpstr>G C.5.2 CZ</vt:lpstr>
      <vt:lpstr>G C.5.2 EN</vt:lpstr>
      <vt:lpstr>G C.5.3 CZ</vt:lpstr>
      <vt:lpstr>G C.5.3 EN</vt:lpstr>
      <vt:lpstr>G C.5.4 CZ</vt:lpstr>
      <vt:lpstr>G C.5.4 EN</vt:lpstr>
      <vt:lpstr>D</vt:lpstr>
      <vt:lpstr>T D.1</vt:lpstr>
      <vt:lpstr>G D.1 CZ</vt:lpstr>
      <vt:lpstr>G D.1 EN</vt:lpstr>
      <vt:lpstr>G D.2 CZ</vt:lpstr>
      <vt:lpstr>G D.2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2015-01-29T14:33:34Z</dcterms:modified>
</cp:coreProperties>
</file>